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ralevern-my.sharepoint.com/personal/ida_wendelbo_ormberg_dsa_no/Documents/Dokumenter/Admin jobb/"/>
    </mc:Choice>
  </mc:AlternateContent>
  <xr:revisionPtr revIDLastSave="0" documentId="8_{13FFFC2A-E2A6-4B0B-9314-E6521622CD9F}" xr6:coauthVersionLast="47" xr6:coauthVersionMax="47" xr10:uidLastSave="{00000000-0000-0000-0000-000000000000}"/>
  <bookViews>
    <workbookView xWindow="-51720" yWindow="-1500" windowWidth="51840" windowHeight="21120" tabRatio="727" activeTab="2" xr2:uid="{00000000-000D-0000-FFFF-FFFF00000000}"/>
  </bookViews>
  <sheets>
    <sheet name="Årsrapport" sheetId="12" r:id="rId1"/>
    <sheet name="Terapiutstyr" sheetId="18" r:id="rId2"/>
    <sheet name="AnnetUtstyr&amp;Personell" sheetId="2" r:id="rId3"/>
    <sheet name="KlinRev&amp;BehParam" sheetId="3" r:id="rId4"/>
    <sheet name="NOKUP 2.3.6" sheetId="20" r:id="rId5"/>
    <sheet name="NOKUP 3-7" sheetId="19" r:id="rId6"/>
    <sheet name="Tabeller" sheetId="9" state="hidden" r:id="rId7"/>
  </sheets>
  <definedNames>
    <definedName name="Beh_BehEnh_Brac_BehSerier">'KlinRev&amp;BehParam'!$J$15</definedName>
    <definedName name="Beh_BehEnh_Brac_BehSerier_End">'KlinRev&amp;BehParam'!$J$17</definedName>
    <definedName name="Beh_BehEnh_Brac_BehSerier_Sum">'KlinRev&amp;BehParam'!$J$18</definedName>
    <definedName name="Beh_BehEnh_Brac_BelastningIndx" localSheetId="4">'KlinRev&amp;BehParam'!#REF!</definedName>
    <definedName name="Beh_BehEnh_Brac_BelastningIndx">'KlinRev&amp;BehParam'!#REF!</definedName>
    <definedName name="Beh_BehEnh_Brac_BelastningIndx_End" localSheetId="4">'KlinRev&amp;BehParam'!#REF!</definedName>
    <definedName name="Beh_BehEnh_Brac_BelastningIndx_End">'KlinRev&amp;BehParam'!#REF!</definedName>
    <definedName name="Beh_BehEnh_Brac_BelastningIndx_Sum" localSheetId="4">'KlinRev&amp;BehParam'!#REF!</definedName>
    <definedName name="Beh_BehEnh_Brac_BelastningIndx_Sum">'KlinRev&amp;BehParam'!#REF!</definedName>
    <definedName name="Beh_BehEnh_Brac_Enhet">'KlinRev&amp;BehParam'!$G$15</definedName>
    <definedName name="Beh_BehEnh_Brac_Enhet_End">'KlinRev&amp;BehParam'!$G$17</definedName>
    <definedName name="Beh_BehEnh_Brac_Fremmote">'KlinRev&amp;BehParam'!$K$15</definedName>
    <definedName name="Beh_BehEnh_Brac_Fremmote_End">'KlinRev&amp;BehParam'!$K$17</definedName>
    <definedName name="Beh_BehEnh_Brac_Fremmote_Sum">'KlinRev&amp;BehParam'!$K$18</definedName>
    <definedName name="Beh_BehEnh_Brac_Merknad" localSheetId="4">'KlinRev&amp;BehParam'!#REF!</definedName>
    <definedName name="Beh_BehEnh_Brac_Merknad">'KlinRev&amp;BehParam'!#REF!</definedName>
    <definedName name="Beh_BehEnh_Brac_Merknad_End" localSheetId="4">'KlinRev&amp;BehParam'!#REF!</definedName>
    <definedName name="Beh_BehEnh_Brac_Merknad_End">'KlinRev&amp;BehParam'!#REF!</definedName>
    <definedName name="Beh_BehEnh_Brac_Merknad2" localSheetId="4">'KlinRev&amp;BehParam'!#REF!</definedName>
    <definedName name="Beh_BehEnh_Brac_Merknad2">'KlinRev&amp;BehParam'!#REF!</definedName>
    <definedName name="Beh_BehEnh_Brac_NyPas">'KlinRev&amp;BehParam'!$H$15</definedName>
    <definedName name="Beh_BehEnh_Brac_NyPas_End">'KlinRev&amp;BehParam'!$H$17</definedName>
    <definedName name="Beh_BehEnh_Brac_NyPas_Sum">'KlinRev&amp;BehParam'!$H$18</definedName>
    <definedName name="Beh_BehEnh_Brac_Pas_Sum">'KlinRev&amp;BehParam'!$I$18</definedName>
    <definedName name="Beh_BehEnh_Brac_Pasienter">'KlinRev&amp;BehParam'!$I$15</definedName>
    <definedName name="Beh_BehEnh_Brac_Pasienter_End">'KlinRev&amp;BehParam'!$I$17</definedName>
    <definedName name="Beh_BehEnh_EksHoy_BelastningIndx" localSheetId="4">'KlinRev&amp;BehParam'!#REF!</definedName>
    <definedName name="Beh_BehEnh_EksHoy_BelastningIndx">'KlinRev&amp;BehParam'!#REF!</definedName>
    <definedName name="Beh_BehEnh_EksHoy_BelastningIndx_End" localSheetId="4">'KlinRev&amp;BehParam'!#REF!</definedName>
    <definedName name="Beh_BehEnh_EksHoy_BelastningIndx_End">'KlinRev&amp;BehParam'!#REF!</definedName>
    <definedName name="Beh_BehEnh_EksHoy_BelastningIndx_Sum" localSheetId="4">'KlinRev&amp;BehParam'!#REF!</definedName>
    <definedName name="Beh_BehEnh_EksHoy_BelastningIndx_Sum">'KlinRev&amp;BehParam'!#REF!</definedName>
    <definedName name="Beh_BehEnh_EksHoy_Enhet" localSheetId="4">'KlinRev&amp;BehParam'!#REF!</definedName>
    <definedName name="Beh_BehEnh_EksHoy_Enhet">'KlinRev&amp;BehParam'!#REF!</definedName>
    <definedName name="Beh_BehEnh_EksHoy_Enhet_End" localSheetId="4">'KlinRev&amp;BehParam'!#REF!</definedName>
    <definedName name="Beh_BehEnh_EksHoy_Enhet_End">'KlinRev&amp;BehParam'!#REF!</definedName>
    <definedName name="Beh_BehEnh_EksHoy_Felteks" localSheetId="4">'KlinRev&amp;BehParam'!#REF!</definedName>
    <definedName name="Beh_BehEnh_EksHoy_Felteks">'KlinRev&amp;BehParam'!#REF!</definedName>
    <definedName name="Beh_BehEnh_EksHoy_Felteks_End" localSheetId="4">'KlinRev&amp;BehParam'!#REF!</definedName>
    <definedName name="Beh_BehEnh_EksHoy_Felteks_End">'KlinRev&amp;BehParam'!#REF!</definedName>
    <definedName name="Beh_BehEnh_EksHoy_Felteks_Sum" localSheetId="4">'KlinRev&amp;BehParam'!#REF!</definedName>
    <definedName name="Beh_BehEnh_EksHoy_Felteks_Sum">'KlinRev&amp;BehParam'!#REF!</definedName>
    <definedName name="Beh_BehEnh_EksHoy_Fremmote" localSheetId="4">'KlinRev&amp;BehParam'!#REF!</definedName>
    <definedName name="Beh_BehEnh_EksHoy_Fremmote">'KlinRev&amp;BehParam'!#REF!</definedName>
    <definedName name="Beh_BehEnh_EksHoy_Fremmote_End" localSheetId="4">'KlinRev&amp;BehParam'!#REF!</definedName>
    <definedName name="Beh_BehEnh_EksHoy_Fremmote_End">'KlinRev&amp;BehParam'!#REF!</definedName>
    <definedName name="Beh_BehEnh_EksHoy_Fremmote_Sum" localSheetId="4">'KlinRev&amp;BehParam'!#REF!</definedName>
    <definedName name="Beh_BehEnh_EksHoy_Fremmote_Sum">'KlinRev&amp;BehParam'!#REF!</definedName>
    <definedName name="Beh_BehEnh_EksHoy_IMRT" localSheetId="4">'KlinRev&amp;BehParam'!#REF!</definedName>
    <definedName name="Beh_BehEnh_EksHoy_IMRT">'KlinRev&amp;BehParam'!#REF!</definedName>
    <definedName name="Beh_BehEnh_EksHoy_IMRT_End" localSheetId="4">'KlinRev&amp;BehParam'!#REF!</definedName>
    <definedName name="Beh_BehEnh_EksHoy_IMRT_End">'KlinRev&amp;BehParam'!#REF!</definedName>
    <definedName name="Beh_BehEnh_EksHoy_IMRT_Sum" localSheetId="4">'KlinRev&amp;BehParam'!#REF!</definedName>
    <definedName name="Beh_BehEnh_EksHoy_IMRT_Sum">'KlinRev&amp;BehParam'!#REF!</definedName>
    <definedName name="Beh_BehEnh_EksHoy_LAE" localSheetId="4">'KlinRev&amp;BehParam'!#REF!</definedName>
    <definedName name="Beh_BehEnh_EksHoy_LAE">'KlinRev&amp;BehParam'!#REF!</definedName>
    <definedName name="Beh_BehEnh_EksHoy_LAE_End" localSheetId="4">'KlinRev&amp;BehParam'!#REF!</definedName>
    <definedName name="Beh_BehEnh_EksHoy_LAE_End">'KlinRev&amp;BehParam'!#REF!</definedName>
    <definedName name="Beh_BehEnh_EksHoy_LAE_Sum" localSheetId="4">'KlinRev&amp;BehParam'!#REF!</definedName>
    <definedName name="Beh_BehEnh_EksHoy_LAE_Sum">'KlinRev&amp;BehParam'!#REF!</definedName>
    <definedName name="Beh_BehEnh_EksHoy_Merknad" localSheetId="4">'KlinRev&amp;BehParam'!#REF!</definedName>
    <definedName name="Beh_BehEnh_EksHoy_Merknad">'KlinRev&amp;BehParam'!#REF!</definedName>
    <definedName name="Beh_BehEnh_EksLav_BehSerier">'KlinRev&amp;BehParam'!$D$15</definedName>
    <definedName name="Beh_BehEnh_EksLav_BehSerier_End">'KlinRev&amp;BehParam'!$D$17</definedName>
    <definedName name="Beh_BehEnh_EksLav_BehSerier_Sum">'KlinRev&amp;BehParam'!$D$18</definedName>
    <definedName name="Beh_BehEnh_EksLav_BelastningIndx" localSheetId="4">'KlinRev&amp;BehParam'!#REF!</definedName>
    <definedName name="Beh_BehEnh_EksLav_BelastningIndx">'KlinRev&amp;BehParam'!#REF!</definedName>
    <definedName name="Beh_BehEnh_EksLav_BelastningIndx_End" localSheetId="4">'KlinRev&amp;BehParam'!#REF!</definedName>
    <definedName name="Beh_BehEnh_EksLav_BelastningIndx_End">'KlinRev&amp;BehParam'!#REF!</definedName>
    <definedName name="Beh_BehEnh_EksLav_BelastningIndx_Sum" localSheetId="4">'KlinRev&amp;BehParam'!#REF!</definedName>
    <definedName name="Beh_BehEnh_EksLav_BelastningIndx_Sum">'KlinRev&amp;BehParam'!#REF!</definedName>
    <definedName name="Beh_BehEnh_EksLav_Enhet">'KlinRev&amp;BehParam'!$A$15</definedName>
    <definedName name="Beh_BehEnh_EksLav_Enhet_End">'KlinRev&amp;BehParam'!$A$17</definedName>
    <definedName name="Beh_BehEnh_EksLav_Felteks" localSheetId="4">'KlinRev&amp;BehParam'!#REF!</definedName>
    <definedName name="Beh_BehEnh_EksLav_Felteks">'KlinRev&amp;BehParam'!#REF!</definedName>
    <definedName name="Beh_BehEnh_EksLav_Felteks_End" localSheetId="4">'KlinRev&amp;BehParam'!#REF!</definedName>
    <definedName name="Beh_BehEnh_EksLav_Felteks_End">'KlinRev&amp;BehParam'!#REF!</definedName>
    <definedName name="Beh_BehEnh_EksLav_FeltEks_Sum" localSheetId="4">'KlinRev&amp;BehParam'!#REF!</definedName>
    <definedName name="Beh_BehEnh_EksLav_FeltEks_Sum">'KlinRev&amp;BehParam'!#REF!</definedName>
    <definedName name="Beh_BehEnh_EksLav_Fremmote">'KlinRev&amp;BehParam'!$E$15</definedName>
    <definedName name="Beh_BehEnh_EksLav_Fremmote_End">'KlinRev&amp;BehParam'!$E$17</definedName>
    <definedName name="Beh_BehEnh_EksLav_Fremmote_Sum">'KlinRev&amp;BehParam'!$E$18</definedName>
    <definedName name="Beh_BehEnh_EksLav_Merknad">'KlinRev&amp;BehParam'!$B$19</definedName>
    <definedName name="Beh_BehEnh_EksLav_NyPas">'KlinRev&amp;BehParam'!$B$15</definedName>
    <definedName name="Beh_BehEnh_EksLav_NyPas_End">'KlinRev&amp;BehParam'!$B$17</definedName>
    <definedName name="Beh_BehEnh_EksLav_NyPas_Sum">'KlinRev&amp;BehParam'!$B$18</definedName>
    <definedName name="Beh_BehEnh_EksLav_Pas_Sum">'KlinRev&amp;BehParam'!$C$18</definedName>
    <definedName name="Beh_BehEnh_EksLav_Pasienter">'KlinRev&amp;BehParam'!$C$15</definedName>
    <definedName name="Beh_BehEnh_EksLav_Pasienter_End">'KlinRev&amp;BehParam'!$C$17</definedName>
    <definedName name="Beh_BehEnh_Stral_BehSerier">'KlinRev&amp;BehParam'!$D$22</definedName>
    <definedName name="Beh_BehEnh_Stral_BelastningIndx">'KlinRev&amp;BehParam'!$F$22</definedName>
    <definedName name="Beh_BehEnh_Stral_Enhet">'KlinRev&amp;BehParam'!$A$22</definedName>
    <definedName name="Beh_BehEnh_Stral_Fremmote">'KlinRev&amp;BehParam'!$E$22</definedName>
    <definedName name="Beh_BehEnh_Stral_Merknad">'KlinRev&amp;BehParam'!$H$22</definedName>
    <definedName name="Beh_BehEnh_Stral_NyPas">'KlinRev&amp;BehParam'!$B$22</definedName>
    <definedName name="Beh_BehEnh_Stral_Pasienter">'KlinRev&amp;BehParam'!$C$22</definedName>
    <definedName name="Beh_BehTall_Andre_BehSerier" localSheetId="4">'KlinRev&amp;BehParam'!#REF!</definedName>
    <definedName name="Beh_BehTall_Andre_BehSerier">'KlinRev&amp;BehParam'!#REF!</definedName>
    <definedName name="Beh_BehTall_Andre_NyPasienter" localSheetId="4">'KlinRev&amp;BehParam'!#REF!</definedName>
    <definedName name="Beh_BehTall_Andre_NyPasienter">'KlinRev&amp;BehParam'!#REF!</definedName>
    <definedName name="Beh_BehTall_Andre_Pasienter" localSheetId="4">'KlinRev&amp;BehParam'!#REF!</definedName>
    <definedName name="Beh_BehTall_Andre_Pasienter">'KlinRev&amp;BehParam'!#REF!</definedName>
    <definedName name="Beh_BehTall_BehS_Sum" localSheetId="4">'KlinRev&amp;BehParam'!#REF!</definedName>
    <definedName name="Beh_BehTall_BehS_Sum">'KlinRev&amp;BehParam'!#REF!</definedName>
    <definedName name="Beh_BehTall_Fylke1_Beh_BehTall_BehSerier" localSheetId="4">'KlinRev&amp;BehParam'!#REF!</definedName>
    <definedName name="Beh_BehTall_Fylke1_Beh_BehTall_BehSerier">'KlinRev&amp;BehParam'!#REF!</definedName>
    <definedName name="Beh_BehTall_Fylke1_Beh_BehTall_BehSerier_End" localSheetId="4">'KlinRev&amp;BehParam'!#REF!</definedName>
    <definedName name="Beh_BehTall_Fylke1_Beh_BehTall_BehSerier_End">'KlinRev&amp;BehParam'!#REF!</definedName>
    <definedName name="Beh_BehTall_Fylke1_Beh_BehTall_Fylke" localSheetId="4">'KlinRev&amp;BehParam'!#REF!</definedName>
    <definedName name="Beh_BehTall_Fylke1_Beh_BehTall_Fylke">'KlinRev&amp;BehParam'!#REF!</definedName>
    <definedName name="Beh_BehTall_Fylke1_Beh_BehTall_Fylke_End" localSheetId="4">'KlinRev&amp;BehParam'!#REF!</definedName>
    <definedName name="Beh_BehTall_Fylke1_Beh_BehTall_Fylke_End">'KlinRev&amp;BehParam'!#REF!</definedName>
    <definedName name="Beh_BehTall_Fylke1_Beh_BehTall_NyPasienter" localSheetId="4">'KlinRev&amp;BehParam'!#REF!</definedName>
    <definedName name="Beh_BehTall_Fylke1_Beh_BehTall_NyPasienter">'KlinRev&amp;BehParam'!#REF!</definedName>
    <definedName name="Beh_BehTall_Fylke1_Beh_BehTall_NyPasienter_End" localSheetId="4">'KlinRev&amp;BehParam'!#REF!</definedName>
    <definedName name="Beh_BehTall_Fylke1_Beh_BehTall_NyPasienter_End">'KlinRev&amp;BehParam'!#REF!</definedName>
    <definedName name="Beh_BehTall_Fylke1_Beh_BehTall_Pasienter" localSheetId="4">'KlinRev&amp;BehParam'!#REF!</definedName>
    <definedName name="Beh_BehTall_Fylke1_Beh_BehTall_Pasienter">'KlinRev&amp;BehParam'!#REF!</definedName>
    <definedName name="Beh_BehTall_Fylke1_Beh_BehTall_Pasienter_End" localSheetId="4">'KlinRev&amp;BehParam'!#REF!</definedName>
    <definedName name="Beh_BehTall_Fylke1_Beh_BehTall_Pasienter_End">'KlinRev&amp;BehParam'!#REF!</definedName>
    <definedName name="Beh_BehTall_Fylke2_Beh_BehTall_BehSerier" localSheetId="4">'KlinRev&amp;BehParam'!#REF!</definedName>
    <definedName name="Beh_BehTall_Fylke2_Beh_BehTall_BehSerier">'KlinRev&amp;BehParam'!#REF!</definedName>
    <definedName name="Beh_BehTall_Fylke2_Beh_BehTall_BehSerier_End" localSheetId="4">'KlinRev&amp;BehParam'!#REF!</definedName>
    <definedName name="Beh_BehTall_Fylke2_Beh_BehTall_BehSerier_End">'KlinRev&amp;BehParam'!#REF!</definedName>
    <definedName name="Beh_BehTall_Fylke2_Beh_BehTall_Fylke" localSheetId="4">'KlinRev&amp;BehParam'!#REF!</definedName>
    <definedName name="Beh_BehTall_Fylke2_Beh_BehTall_Fylke">'KlinRev&amp;BehParam'!#REF!</definedName>
    <definedName name="Beh_BehTall_Fylke2_Beh_BehTall_Fylke_End" localSheetId="4">'KlinRev&amp;BehParam'!#REF!</definedName>
    <definedName name="Beh_BehTall_Fylke2_Beh_BehTall_Fylke_End">'KlinRev&amp;BehParam'!#REF!</definedName>
    <definedName name="Beh_BehTall_Fylke2_Beh_BehTall_NyPasienter" localSheetId="4">'KlinRev&amp;BehParam'!#REF!</definedName>
    <definedName name="Beh_BehTall_Fylke2_Beh_BehTall_NyPasienter">'KlinRev&amp;BehParam'!#REF!</definedName>
    <definedName name="Beh_BehTall_Fylke2_Beh_BehTall_NyPasienter_End" localSheetId="4">'KlinRev&amp;BehParam'!#REF!</definedName>
    <definedName name="Beh_BehTall_Fylke2_Beh_BehTall_NyPasienter_End">'KlinRev&amp;BehParam'!#REF!</definedName>
    <definedName name="Beh_BehTall_Fylke2_Beh_BehTall_Pasienter" localSheetId="4">'KlinRev&amp;BehParam'!#REF!</definedName>
    <definedName name="Beh_BehTall_Fylke2_Beh_BehTall_Pasienter">'KlinRev&amp;BehParam'!#REF!</definedName>
    <definedName name="Beh_BehTall_Fylke2_Beh_BehTall_Pasienter_End" localSheetId="4">'KlinRev&amp;BehParam'!#REF!</definedName>
    <definedName name="Beh_BehTall_Fylke2_Beh_BehTall_Pasienter_End">'KlinRev&amp;BehParam'!#REF!</definedName>
    <definedName name="Beh_BehTall_Merknad" localSheetId="4">'KlinRev&amp;BehParam'!#REF!</definedName>
    <definedName name="Beh_BehTall_Merknad">'KlinRev&amp;BehParam'!#REF!</definedName>
    <definedName name="Beh_BehTall_NyPas_Sum" localSheetId="4">'KlinRev&amp;BehParam'!#REF!</definedName>
    <definedName name="Beh_BehTall_NyPas_Sum">'KlinRev&amp;BehParam'!#REF!</definedName>
    <definedName name="Beh_BehTall_Pas_Sum" localSheetId="4">'KlinRev&amp;BehParam'!#REF!</definedName>
    <definedName name="Beh_BehTall_Pas_Sum">'KlinRev&amp;BehParam'!#REF!</definedName>
    <definedName name="Beh_Brac_Beh_Brac_LDR_High">'KlinRev&amp;BehParam'!$H$29</definedName>
    <definedName name="Beh_Brac_Beh_Brac_LDR_High_End">'KlinRev&amp;BehParam'!$H$39</definedName>
    <definedName name="Beh_Brac_Beh_Brac_LDR_Low">'KlinRev&amp;BehParam'!$G$29</definedName>
    <definedName name="Beh_Brac_Beh_Brac_LDR_Low_End">'KlinRev&amp;BehParam'!$G$39</definedName>
    <definedName name="Beh_Brac_Beh_Brac_Other">'KlinRev&amp;BehParam'!$J$29</definedName>
    <definedName name="Beh_Brac_Beh_Brac_Other_End">'KlinRev&amp;BehParam'!$J$39</definedName>
    <definedName name="Beh_Brac_Beh_Brac_PDR">'KlinRev&amp;BehParam'!$I$29</definedName>
    <definedName name="Beh_Brac_Beh_Brac_PDR_End">'KlinRev&amp;BehParam'!$I$39</definedName>
    <definedName name="Beh_Brac_Beh_Brac_Site">'KlinRev&amp;BehParam'!$A$29</definedName>
    <definedName name="Beh_Brac_Beh_Brac_Site_End">'KlinRev&amp;BehParam'!$A$39</definedName>
    <definedName name="Beh_Brac_Beh_Brac_Total">'KlinRev&amp;BehParam'!$E$29</definedName>
    <definedName name="Beh_Brac_Beh_Brac_Total_End">'KlinRev&amp;BehParam'!$E$39</definedName>
    <definedName name="Beh_Nok_BrachyT_AnnApplik" localSheetId="4">'KlinRev&amp;BehParam'!#REF!</definedName>
    <definedName name="Beh_Nok_BrachyT_AnnApplik">'KlinRev&amp;BehParam'!#REF!</definedName>
    <definedName name="Beh_Nok_BrachyT_AnnBehS" localSheetId="4">'KlinRev&amp;BehParam'!#REF!</definedName>
    <definedName name="Beh_Nok_BrachyT_AnnBehS">'KlinRev&amp;BehParam'!#REF!</definedName>
    <definedName name="Beh_Nok_BrachyT_AnnNyPas" localSheetId="4">'KlinRev&amp;BehParam'!#REF!</definedName>
    <definedName name="Beh_Nok_BrachyT_AnnNyPas">'KlinRev&amp;BehParam'!#REF!</definedName>
    <definedName name="Beh_Nok_BrachyT_AnnPas" localSheetId="4">'KlinRev&amp;BehParam'!#REF!</definedName>
    <definedName name="Beh_Nok_BrachyT_AnnPas">'KlinRev&amp;BehParam'!#REF!</definedName>
    <definedName name="Beh_Nok_BrachyT_AnnPasFr" localSheetId="4">'KlinRev&amp;BehParam'!#REF!</definedName>
    <definedName name="Beh_Nok_BrachyT_AnnPasFr">'KlinRev&amp;BehParam'!#REF!</definedName>
    <definedName name="Beh_Nok_BrachyT_Applik_Sum" localSheetId="4">'KlinRev&amp;BehParam'!#REF!</definedName>
    <definedName name="Beh_Nok_BrachyT_Applik_Sum">'KlinRev&amp;BehParam'!#REF!</definedName>
    <definedName name="Beh_Nok_BrachyT_BehS_Sum" localSheetId="4">'KlinRev&amp;BehParam'!#REF!</definedName>
    <definedName name="Beh_Nok_BrachyT_BehS_Sum">'KlinRev&amp;BehParam'!#REF!</definedName>
    <definedName name="Beh_Nok_BrachyT_Fremmote" localSheetId="4">'KlinRev&amp;BehParam'!#REF!</definedName>
    <definedName name="Beh_Nok_BrachyT_Fremmote">'KlinRev&amp;BehParam'!#REF!</definedName>
    <definedName name="Beh_Nok_BrachyT_KurApplik" localSheetId="4">'KlinRev&amp;BehParam'!#REF!</definedName>
    <definedName name="Beh_Nok_BrachyT_KurApplik">'KlinRev&amp;BehParam'!#REF!</definedName>
    <definedName name="Beh_Nok_BrachyT_KurBehS" localSheetId="4">'KlinRev&amp;BehParam'!#REF!</definedName>
    <definedName name="Beh_Nok_BrachyT_KurBehS">'KlinRev&amp;BehParam'!#REF!</definedName>
    <definedName name="Beh_Nok_BrachyT_KurNyPas" localSheetId="4">'KlinRev&amp;BehParam'!#REF!</definedName>
    <definedName name="Beh_Nok_BrachyT_KurNyPas">'KlinRev&amp;BehParam'!#REF!</definedName>
    <definedName name="Beh_Nok_BrachyT_KurPas" localSheetId="4">'KlinRev&amp;BehParam'!#REF!</definedName>
    <definedName name="Beh_Nok_BrachyT_KurPas">'KlinRev&amp;BehParam'!#REF!</definedName>
    <definedName name="Beh_Nok_BrachyT_KurPasFr" localSheetId="4">'KlinRev&amp;BehParam'!#REF!</definedName>
    <definedName name="Beh_Nok_BrachyT_KurPasFr">'KlinRev&amp;BehParam'!#REF!</definedName>
    <definedName name="Beh_Nok_BrachyT_NyPas_Sum" localSheetId="4">'KlinRev&amp;BehParam'!#REF!</definedName>
    <definedName name="Beh_Nok_BrachyT_NyPas_Sum">'KlinRev&amp;BehParam'!#REF!</definedName>
    <definedName name="Beh_Nok_BrachyT_PalApplik" localSheetId="4">'KlinRev&amp;BehParam'!#REF!</definedName>
    <definedName name="Beh_Nok_BrachyT_PalApplik">'KlinRev&amp;BehParam'!#REF!</definedName>
    <definedName name="Beh_Nok_BrachyT_PalBehS" localSheetId="4">'KlinRev&amp;BehParam'!#REF!</definedName>
    <definedName name="Beh_Nok_BrachyT_PalBehS">'KlinRev&amp;BehParam'!#REF!</definedName>
    <definedName name="Beh_Nok_BrachyT_PalNyPas" localSheetId="4">'KlinRev&amp;BehParam'!#REF!</definedName>
    <definedName name="Beh_Nok_BrachyT_PalNyPas">'KlinRev&amp;BehParam'!#REF!</definedName>
    <definedName name="Beh_Nok_BrachyT_PalPas" localSheetId="4">'KlinRev&amp;BehParam'!#REF!</definedName>
    <definedName name="Beh_Nok_BrachyT_PalPas">'KlinRev&amp;BehParam'!#REF!</definedName>
    <definedName name="Beh_Nok_BrachyT_PalPasFr" localSheetId="4">'KlinRev&amp;BehParam'!#REF!</definedName>
    <definedName name="Beh_Nok_BrachyT_PalPasFr">'KlinRev&amp;BehParam'!#REF!</definedName>
    <definedName name="Beh_Nok_BrachyT_PasFr_Sum" localSheetId="4">'KlinRev&amp;BehParam'!#REF!</definedName>
    <definedName name="Beh_Nok_BrachyT_PasFr_Sum">'KlinRev&amp;BehParam'!#REF!</definedName>
    <definedName name="Beh_Nok_BrachyT_Totalt" localSheetId="4">'KlinRev&amp;BehParam'!#REF!</definedName>
    <definedName name="Beh_Nok_BrachyT_Totalt">'KlinRev&amp;BehParam'!#REF!</definedName>
    <definedName name="Beh_Nok_EkstTer_AnnBehS" localSheetId="4">'KlinRev&amp;BehParam'!#REF!</definedName>
    <definedName name="Beh_Nok_EkstTer_AnnBehS">'KlinRev&amp;BehParam'!#REF!</definedName>
    <definedName name="Beh_Nok_EkstTer_AnnFeltE" localSheetId="4">'KlinRev&amp;BehParam'!#REF!</definedName>
    <definedName name="Beh_Nok_EkstTer_AnnFeltE">'KlinRev&amp;BehParam'!#REF!</definedName>
    <definedName name="Beh_Nok_EkstTer_AnnIMRT" localSheetId="4">'KlinRev&amp;BehParam'!#REF!</definedName>
    <definedName name="Beh_Nok_EkstTer_AnnIMRT">'KlinRev&amp;BehParam'!#REF!</definedName>
    <definedName name="Beh_Nok_EkstTer_AnnNyPas" localSheetId="4">'KlinRev&amp;BehParam'!#REF!</definedName>
    <definedName name="Beh_Nok_EkstTer_AnnNyPas">'KlinRev&amp;BehParam'!#REF!</definedName>
    <definedName name="Beh_Nok_EkstTer_AnnPas" localSheetId="4">'KlinRev&amp;BehParam'!#REF!</definedName>
    <definedName name="Beh_Nok_EkstTer_AnnPas">'KlinRev&amp;BehParam'!#REF!</definedName>
    <definedName name="Beh_Nok_EkstTer_AnnPasFr" localSheetId="4">'KlinRev&amp;BehParam'!#REF!</definedName>
    <definedName name="Beh_Nok_EkstTer_AnnPasFr">'KlinRev&amp;BehParam'!#REF!</definedName>
    <definedName name="Beh_Nok_EkstTer_BehS_Sum" localSheetId="4">'KlinRev&amp;BehParam'!#REF!</definedName>
    <definedName name="Beh_Nok_EkstTer_BehS_Sum">'KlinRev&amp;BehParam'!#REF!</definedName>
    <definedName name="Beh_Nok_EkstTer_FeltE_Sum" localSheetId="4">'KlinRev&amp;BehParam'!#REF!</definedName>
    <definedName name="Beh_Nok_EkstTer_FeltE_Sum">'KlinRev&amp;BehParam'!#REF!</definedName>
    <definedName name="Beh_Nok_EkstTer_Fremmote" localSheetId="4">'KlinRev&amp;BehParam'!#REF!</definedName>
    <definedName name="Beh_Nok_EkstTer_Fremmote">'KlinRev&amp;BehParam'!#REF!</definedName>
    <definedName name="Beh_Nok_EkstTer_IMRT_Sum" localSheetId="4">'KlinRev&amp;BehParam'!#REF!</definedName>
    <definedName name="Beh_Nok_EkstTer_IMRT_Sum">'KlinRev&amp;BehParam'!#REF!</definedName>
    <definedName name="Beh_Nok_EkstTer_KurBehS" localSheetId="4">'KlinRev&amp;BehParam'!#REF!</definedName>
    <definedName name="Beh_Nok_EkstTer_KurBehS">'KlinRev&amp;BehParam'!#REF!</definedName>
    <definedName name="Beh_Nok_EkstTer_KurFeltE" localSheetId="4">'KlinRev&amp;BehParam'!#REF!</definedName>
    <definedName name="Beh_Nok_EkstTer_KurFeltE">'KlinRev&amp;BehParam'!#REF!</definedName>
    <definedName name="Beh_Nok_EkstTer_KurIMRT" localSheetId="4">'KlinRev&amp;BehParam'!#REF!</definedName>
    <definedName name="Beh_Nok_EkstTer_KurIMRT">'KlinRev&amp;BehParam'!#REF!</definedName>
    <definedName name="Beh_Nok_EkstTer_KurNyPas" localSheetId="4">'KlinRev&amp;BehParam'!#REF!</definedName>
    <definedName name="Beh_Nok_EkstTer_KurNyPas">'KlinRev&amp;BehParam'!#REF!</definedName>
    <definedName name="Beh_Nok_EkstTer_KurPas" localSheetId="4">'KlinRev&amp;BehParam'!#REF!</definedName>
    <definedName name="Beh_Nok_EkstTer_KurPas">'KlinRev&amp;BehParam'!#REF!</definedName>
    <definedName name="Beh_Nok_EkstTer_KurPasFr" localSheetId="4">'KlinRev&amp;BehParam'!#REF!</definedName>
    <definedName name="Beh_Nok_EkstTer_KurPasFr">'KlinRev&amp;BehParam'!#REF!</definedName>
    <definedName name="Beh_Nok_EkstTer_NyPas_Sum" localSheetId="4">'KlinRev&amp;BehParam'!#REF!</definedName>
    <definedName name="Beh_Nok_EkstTer_NyPas_Sum">'KlinRev&amp;BehParam'!#REF!</definedName>
    <definedName name="Beh_Nok_EkstTer_PalBehS" localSheetId="4">'KlinRev&amp;BehParam'!#REF!</definedName>
    <definedName name="Beh_Nok_EkstTer_PalBehS">'KlinRev&amp;BehParam'!#REF!</definedName>
    <definedName name="Beh_Nok_EkstTer_PalFeltE" localSheetId="4">'KlinRev&amp;BehParam'!#REF!</definedName>
    <definedName name="Beh_Nok_EkstTer_PalFeltE">'KlinRev&amp;BehParam'!#REF!</definedName>
    <definedName name="Beh_Nok_EkstTer_PalIMRT" localSheetId="4">'KlinRev&amp;BehParam'!#REF!</definedName>
    <definedName name="Beh_Nok_EkstTer_PalIMRT">'KlinRev&amp;BehParam'!#REF!</definedName>
    <definedName name="Beh_Nok_EkstTer_PalNyPas" localSheetId="4">'KlinRev&amp;BehParam'!#REF!</definedName>
    <definedName name="Beh_Nok_EkstTer_PalNyPas">'KlinRev&amp;BehParam'!#REF!</definedName>
    <definedName name="Beh_Nok_EkstTer_PalPas" localSheetId="4">'KlinRev&amp;BehParam'!#REF!</definedName>
    <definedName name="Beh_Nok_EkstTer_PalPas">'KlinRev&amp;BehParam'!#REF!</definedName>
    <definedName name="Beh_Nok_EkstTer_PalPasFr" localSheetId="4">'KlinRev&amp;BehParam'!#REF!</definedName>
    <definedName name="Beh_Nok_EkstTer_PalPasFr">'KlinRev&amp;BehParam'!#REF!</definedName>
    <definedName name="Beh_Nok_EkstTer_PasFr_Sum" localSheetId="4">'KlinRev&amp;BehParam'!#REF!</definedName>
    <definedName name="Beh_Nok_EkstTer_PasFr_Sum">'KlinRev&amp;BehParam'!#REF!</definedName>
    <definedName name="Beh_Nok_EkstTer_Totalt" localSheetId="4">'KlinRev&amp;BehParam'!#REF!</definedName>
    <definedName name="Beh_Nok_EkstTer_Totalt">'KlinRev&amp;BehParam'!#REF!</definedName>
    <definedName name="Beh_Nok_Merknad" localSheetId="4">'KlinRev&amp;BehParam'!#REF!</definedName>
    <definedName name="Beh_Nok_Merknad">'KlinRev&amp;BehParam'!#REF!</definedName>
    <definedName name="Beh_PlaBra_HDR_CT" localSheetId="4">'KlinRev&amp;BehParam'!#REF!</definedName>
    <definedName name="Beh_PlaBra_HDR_CT">'KlinRev&amp;BehParam'!#REF!</definedName>
    <definedName name="Beh_PlaBra_HDR_Konv" localSheetId="4">'KlinRev&amp;BehParam'!#REF!</definedName>
    <definedName name="Beh_PlaBra_HDR_Konv">'KlinRev&amp;BehParam'!#REF!</definedName>
    <definedName name="Beh_PlaBra_HDR_Stand" localSheetId="4">'KlinRev&amp;BehParam'!#REF!</definedName>
    <definedName name="Beh_PlaBra_HDR_Stand">'KlinRev&amp;BehParam'!#REF!</definedName>
    <definedName name="Beh_PlaBra_HDR_Ultra" localSheetId="4">'KlinRev&amp;BehParam'!#REF!</definedName>
    <definedName name="Beh_PlaBra_HDR_Ultra">'KlinRev&amp;BehParam'!#REF!</definedName>
    <definedName name="Beh_PlaBra_LDR_CT" localSheetId="4">'KlinRev&amp;BehParam'!#REF!</definedName>
    <definedName name="Beh_PlaBra_LDR_CT">'KlinRev&amp;BehParam'!#REF!</definedName>
    <definedName name="Beh_PlaBra_LDR_Konv" localSheetId="4">'KlinRev&amp;BehParam'!#REF!</definedName>
    <definedName name="Beh_PlaBra_LDR_Konv">'KlinRev&amp;BehParam'!#REF!</definedName>
    <definedName name="Beh_PlaBra_LDR_Stand" localSheetId="4">'KlinRev&amp;BehParam'!#REF!</definedName>
    <definedName name="Beh_PlaBra_LDR_Stand">'KlinRev&amp;BehParam'!#REF!</definedName>
    <definedName name="Beh_PlaBra_LDR_Ultra" localSheetId="4">'KlinRev&amp;BehParam'!#REF!</definedName>
    <definedName name="Beh_PlaBra_LDR_Ultra">'KlinRev&amp;BehParam'!#REF!</definedName>
    <definedName name="Beh_PlaBra_Merknad" localSheetId="4">'KlinRev&amp;BehParam'!#REF!</definedName>
    <definedName name="Beh_PlaBra_Merknad">'KlinRev&amp;BehParam'!#REF!</definedName>
    <definedName name="Beh_PlaEks_CT" localSheetId="4">'KlinRev&amp;BehParam'!#REF!</definedName>
    <definedName name="Beh_PlaEks_CT">'KlinRev&amp;BehParam'!#REF!</definedName>
    <definedName name="Beh_PlaEks_dirBehApp" localSheetId="4">'KlinRev&amp;BehParam'!#REF!</definedName>
    <definedName name="Beh_PlaEks_dirBehApp">'KlinRev&amp;BehParam'!#REF!</definedName>
    <definedName name="Beh_PlaEks_dosepl" localSheetId="4">'KlinRev&amp;BehParam'!#REF!</definedName>
    <definedName name="Beh_PlaEks_dosepl">'KlinRev&amp;BehParam'!#REF!</definedName>
    <definedName name="Beh_PlaEks_DosPl_CT" localSheetId="4">'KlinRev&amp;BehParam'!#REF!</definedName>
    <definedName name="Beh_PlaEks_DosPl_CT">'KlinRev&amp;BehParam'!#REF!</definedName>
    <definedName name="Beh_PlaEks_DosPl_Kont" localSheetId="4">'KlinRev&amp;BehParam'!#REF!</definedName>
    <definedName name="Beh_PlaEks_DosPl_Kont">'KlinRev&amp;BehParam'!#REF!</definedName>
    <definedName name="Beh_PlaEks_DosPl_Man" localSheetId="4">'KlinRev&amp;BehParam'!#REF!</definedName>
    <definedName name="Beh_PlaEks_DosPl_Man">'KlinRev&amp;BehParam'!#REF!</definedName>
    <definedName name="Beh_PlaEks_DosPl_Merknad" localSheetId="4">'KlinRev&amp;BehParam'!#REF!</definedName>
    <definedName name="Beh_PlaEks_DosPl_Merknad">'KlinRev&amp;BehParam'!#REF!</definedName>
    <definedName name="Beh_PlaEks_DosPl_PrBeh_CT" localSheetId="4">'KlinRev&amp;BehParam'!#REF!</definedName>
    <definedName name="Beh_PlaEks_DosPl_PrBeh_CT">'KlinRev&amp;BehParam'!#REF!</definedName>
    <definedName name="Beh_PlaEks_DosPl_PrBeh_Kont" localSheetId="4">'KlinRev&amp;BehParam'!#REF!</definedName>
    <definedName name="Beh_PlaEks_DosPl_PrBeh_Kont">'KlinRev&amp;BehParam'!#REF!</definedName>
    <definedName name="Beh_PlaEks_DosPl_PrBeh_Man" localSheetId="4">'KlinRev&amp;BehParam'!#REF!</definedName>
    <definedName name="Beh_PlaEks_DosPl_PrBeh_Man">'KlinRev&amp;BehParam'!#REF!</definedName>
    <definedName name="Beh_PlaEks_DosPl_PrBeh_Sum" localSheetId="4">'KlinRev&amp;BehParam'!#REF!</definedName>
    <definedName name="Beh_PlaEks_DosPl_PrBeh_Sum">'KlinRev&amp;BehParam'!#REF!</definedName>
    <definedName name="Beh_PlaEks_DosPl_Sum" localSheetId="4">'KlinRev&amp;BehParam'!#REF!</definedName>
    <definedName name="Beh_PlaEks_DosPl_Sum">'KlinRev&amp;BehParam'!#REF!</definedName>
    <definedName name="Beh_PlaEks_simtbl" localSheetId="4">'KlinRev&amp;BehParam'!#REF!</definedName>
    <definedName name="Beh_PlaEks_simtbl">'KlinRev&amp;BehParam'!#REF!</definedName>
    <definedName name="Bruksområder" localSheetId="4">#REF!</definedName>
    <definedName name="Bruksområder">#REF!</definedName>
    <definedName name="Dia_Ben_Merk_Andre1" localSheetId="4">#REF!</definedName>
    <definedName name="Dia_Ben_Merk_Andre1">#REF!</definedName>
    <definedName name="Dia_Ben_Merk_Andre2" localSheetId="4">#REF!</definedName>
    <definedName name="Dia_Ben_Merk_Andre2">#REF!</definedName>
    <definedName name="Dia_Benigne_Dia_BehS" localSheetId="4">#REF!</definedName>
    <definedName name="Dia_Benigne_Dia_BehS">#REF!</definedName>
    <definedName name="Dia_Benigne_Dia_BehS_End" localSheetId="4">#REF!</definedName>
    <definedName name="Dia_Benigne_Dia_BehS_End">#REF!</definedName>
    <definedName name="Dia_Benigne_Dia_FeltEksp" localSheetId="4">#REF!</definedName>
    <definedName name="Dia_Benigne_Dia_FeltEksp">#REF!</definedName>
    <definedName name="Dia_Benigne_Dia_FeltEksp_End" localSheetId="4">#REF!</definedName>
    <definedName name="Dia_Benigne_Dia_FeltEksp_End">#REF!</definedName>
    <definedName name="Dia_Benigne_Dia_NyPas" localSheetId="4">#REF!</definedName>
    <definedName name="Dia_Benigne_Dia_NyPas">#REF!</definedName>
    <definedName name="Dia_Benigne_Dia_NyPas_End" localSheetId="4">#REF!</definedName>
    <definedName name="Dia_Benigne_Dia_NyPas_End">#REF!</definedName>
    <definedName name="Dia_Benigne_Dia_Pas" localSheetId="4">#REF!</definedName>
    <definedName name="Dia_Benigne_Dia_Pas">#REF!</definedName>
    <definedName name="Dia_Benigne_Dia_Pas_End" localSheetId="4">#REF!</definedName>
    <definedName name="Dia_Benigne_Dia_Pas_End">#REF!</definedName>
    <definedName name="Dia_Benigne_Dia_PasFrem" localSheetId="4">#REF!</definedName>
    <definedName name="Dia_Benigne_Dia_PasFrem">#REF!</definedName>
    <definedName name="Dia_Benigne_Dia_PasFrem_End" localSheetId="4">#REF!</definedName>
    <definedName name="Dia_Benigne_Dia_PasFrem_End">#REF!</definedName>
    <definedName name="Dia_Benigne_Dia_SubGrp" localSheetId="4">#REF!</definedName>
    <definedName name="Dia_Benigne_Dia_SubGrp">#REF!</definedName>
    <definedName name="Dia_Benigne_Dia_SubGrp_End" localSheetId="4">#REF!</definedName>
    <definedName name="Dia_Benigne_Dia_SubGrp_End">#REF!</definedName>
    <definedName name="Dia_Lok_Merk_Andre" localSheetId="4">#REF!</definedName>
    <definedName name="Dia_Lok_Merk_Andre">#REF!</definedName>
    <definedName name="Dia_Lokal_Dia_BehS" localSheetId="4">#REF!</definedName>
    <definedName name="Dia_Lokal_Dia_BehS">#REF!</definedName>
    <definedName name="Dia_Lokal_Dia_BehS_End" localSheetId="4">#REF!</definedName>
    <definedName name="Dia_Lokal_Dia_BehS_End">#REF!</definedName>
    <definedName name="Dia_Lokal_Dia_FeltEksp" localSheetId="4">#REF!</definedName>
    <definedName name="Dia_Lokal_Dia_FeltEksp">#REF!</definedName>
    <definedName name="Dia_Lokal_Dia_FeltEksp_End" localSheetId="4">#REF!</definedName>
    <definedName name="Dia_Lokal_Dia_FeltEksp_End">#REF!</definedName>
    <definedName name="Dia_Lokal_Dia_NyPas" localSheetId="4">#REF!</definedName>
    <definedName name="Dia_Lokal_Dia_NyPas">#REF!</definedName>
    <definedName name="Dia_Lokal_Dia_NyPas_End" localSheetId="4">#REF!</definedName>
    <definedName name="Dia_Lokal_Dia_NyPas_End">#REF!</definedName>
    <definedName name="Dia_Lokal_Dia_Pas" localSheetId="4">#REF!</definedName>
    <definedName name="Dia_Lokal_Dia_Pas">#REF!</definedName>
    <definedName name="Dia_Lokal_Dia_Pas_End" localSheetId="4">#REF!</definedName>
    <definedName name="Dia_Lokal_Dia_Pas_End">#REF!</definedName>
    <definedName name="Dia_Lokal_Dia_PasFrem" localSheetId="4">#REF!</definedName>
    <definedName name="Dia_Lokal_Dia_PasFrem">#REF!</definedName>
    <definedName name="Dia_Lokal_Dia_PasFrem_End" localSheetId="4">#REF!</definedName>
    <definedName name="Dia_Lokal_Dia_PasFrem_End">#REF!</definedName>
    <definedName name="Dia_Lokal_Dia_SubGrp" localSheetId="4">#REF!</definedName>
    <definedName name="Dia_Lokal_Dia_SubGrp">#REF!</definedName>
    <definedName name="Dia_Lokal_Dia_SubGrp_End" localSheetId="4">#REF!</definedName>
    <definedName name="Dia_Lokal_Dia_SubGrp_End">#REF!</definedName>
    <definedName name="Dia_Pas_Dia_BehS_IkkeDef" localSheetId="4">#REF!</definedName>
    <definedName name="Dia_Pas_Dia_BehS_IkkeDef">#REF!</definedName>
    <definedName name="Dia_Pas_Dia_BehS_IkkeDef_End" localSheetId="4">#REF!</definedName>
    <definedName name="Dia_Pas_Dia_BehS_IkkeDef_End">#REF!</definedName>
    <definedName name="Dia_Pas_Dia_BehS_Kur" localSheetId="4">#REF!</definedName>
    <definedName name="Dia_Pas_Dia_BehS_Kur">#REF!</definedName>
    <definedName name="Dia_Pas_Dia_BehS_Kur_End" localSheetId="4">#REF!</definedName>
    <definedName name="Dia_Pas_Dia_BehS_Kur_End">#REF!</definedName>
    <definedName name="Dia_Pas_Dia_BehS_Pal" localSheetId="4">#REF!</definedName>
    <definedName name="Dia_Pas_Dia_BehS_Pal">#REF!</definedName>
    <definedName name="Dia_Pas_Dia_BehS_Pal_End" localSheetId="4">#REF!</definedName>
    <definedName name="Dia_Pas_Dia_BehS_Pal_End">#REF!</definedName>
    <definedName name="Dia_Pas_Dia_FeltEksp_IkkeDef" localSheetId="4">#REF!</definedName>
    <definedName name="Dia_Pas_Dia_FeltEksp_IkkeDef">#REF!</definedName>
    <definedName name="Dia_Pas_Dia_FeltEksp_IkkeDef_End" localSheetId="4">#REF!</definedName>
    <definedName name="Dia_Pas_Dia_FeltEksp_IkkeDef_End">#REF!</definedName>
    <definedName name="Dia_Pas_Dia_FeltEksp_Kur" localSheetId="4">#REF!</definedName>
    <definedName name="Dia_Pas_Dia_FeltEksp_Kur">#REF!</definedName>
    <definedName name="Dia_Pas_Dia_FeltEksp_Kur_End" localSheetId="4">#REF!</definedName>
    <definedName name="Dia_Pas_Dia_FeltEksp_Kur_End">#REF!</definedName>
    <definedName name="Dia_Pas_Dia_FeltEksp_Pal" localSheetId="4">#REF!</definedName>
    <definedName name="Dia_Pas_Dia_FeltEksp_Pal">#REF!</definedName>
    <definedName name="Dia_Pas_Dia_FeltEksp_Pal_End" localSheetId="4">#REF!</definedName>
    <definedName name="Dia_Pas_Dia_FeltEksp_Pal_End">#REF!</definedName>
    <definedName name="Dia_Pas_Dia_ICD10" localSheetId="4">#REF!</definedName>
    <definedName name="Dia_Pas_Dia_ICD10">#REF!</definedName>
    <definedName name="Dia_Pas_Dia_ICD10_End" localSheetId="4">#REF!</definedName>
    <definedName name="Dia_Pas_Dia_ICD10_End">#REF!</definedName>
    <definedName name="Dia_Pas_Dia_NyPas_IkkeDef" localSheetId="4">#REF!</definedName>
    <definedName name="Dia_Pas_Dia_NyPas_IkkeDef">#REF!</definedName>
    <definedName name="Dia_Pas_Dia_NyPas_IkkeDef_End" localSheetId="4">#REF!</definedName>
    <definedName name="Dia_Pas_Dia_NyPas_IkkeDef_End">#REF!</definedName>
    <definedName name="Dia_Pas_Dia_NyPas_Kur" localSheetId="4">#REF!</definedName>
    <definedName name="Dia_Pas_Dia_NyPas_Kur">#REF!</definedName>
    <definedName name="Dia_Pas_Dia_NyPas_Kur_End" localSheetId="4">#REF!</definedName>
    <definedName name="Dia_Pas_Dia_NyPas_Kur_End">#REF!</definedName>
    <definedName name="Dia_Pas_Dia_NyPas_Pal" localSheetId="4">#REF!</definedName>
    <definedName name="Dia_Pas_Dia_NyPas_Pal">#REF!</definedName>
    <definedName name="Dia_Pas_Dia_NyPas_Pal_End" localSheetId="4">#REF!</definedName>
    <definedName name="Dia_Pas_Dia_NyPas_Pal_End">#REF!</definedName>
    <definedName name="Dia_Pas_Dia_Pas" localSheetId="4">#REF!</definedName>
    <definedName name="Dia_Pas_Dia_Pas">#REF!</definedName>
    <definedName name="Dia_Pas_Dia_Pas_End" localSheetId="4">#REF!</definedName>
    <definedName name="Dia_Pas_Dia_Pas_End">#REF!</definedName>
    <definedName name="Dia_Pas_Dia_Pas_IkkeDef" localSheetId="4">#REF!</definedName>
    <definedName name="Dia_Pas_Dia_Pas_IkkeDef">#REF!</definedName>
    <definedName name="Dia_Pas_Dia_Pas_IkkeDef_End" localSheetId="4">#REF!</definedName>
    <definedName name="Dia_Pas_Dia_Pas_IkkeDef_End">#REF!</definedName>
    <definedName name="Dia_Pas_Dia_Pas_Kur" localSheetId="4">#REF!</definedName>
    <definedName name="Dia_Pas_Dia_Pas_Kur">#REF!</definedName>
    <definedName name="Dia_Pas_Dia_Pas_Kur_End" localSheetId="4">#REF!</definedName>
    <definedName name="Dia_Pas_Dia_Pas_Kur_End">#REF!</definedName>
    <definedName name="Dia_Pas_Dia_Pas_Pal" localSheetId="4">#REF!</definedName>
    <definedName name="Dia_Pas_Dia_Pas_Pal">#REF!</definedName>
    <definedName name="Dia_Pas_Dia_Pas_Pal_End" localSheetId="4">#REF!</definedName>
    <definedName name="Dia_Pas_Dia_Pas_Pal_End">#REF!</definedName>
    <definedName name="Dia_Pas_Dia_PasFrem_IkkeDef" localSheetId="4">#REF!</definedName>
    <definedName name="Dia_Pas_Dia_PasFrem_IkkeDef">#REF!</definedName>
    <definedName name="Dia_Pas_Dia_PasFrem_IkkeDef_End" localSheetId="4">#REF!</definedName>
    <definedName name="Dia_Pas_Dia_PasFrem_IkkeDef_End">#REF!</definedName>
    <definedName name="Dia_Pas_Dia_PasFrem_Kur" localSheetId="4">#REF!</definedName>
    <definedName name="Dia_Pas_Dia_PasFrem_Kur">#REF!</definedName>
    <definedName name="Dia_Pas_Dia_PasFrem_Kur_End" localSheetId="4">#REF!</definedName>
    <definedName name="Dia_Pas_Dia_PasFrem_Kur_End">#REF!</definedName>
    <definedName name="Dia_Pas_Dia_PasFrem_Pal" localSheetId="4">#REF!</definedName>
    <definedName name="Dia_Pas_Dia_PasFrem_Pal">#REF!</definedName>
    <definedName name="Dia_Pas_Dia_PasFrem_Pal_End" localSheetId="4">#REF!</definedName>
    <definedName name="Dia_Pas_Dia_PasFrem_Pal_End">#REF!</definedName>
    <definedName name="Dia_Pas_Dia_SubGrp" localSheetId="4">#REF!</definedName>
    <definedName name="Dia_Pas_Dia_SubGrp">#REF!</definedName>
    <definedName name="Dia_Pas_Dia_SubGrp_End" localSheetId="4">#REF!</definedName>
    <definedName name="Dia_Pas_Dia_SubGrp_End">#REF!</definedName>
    <definedName name="Dia_Sum" localSheetId="4">#REF!</definedName>
    <definedName name="Dia_Sum">#REF!</definedName>
    <definedName name="Dia_Sum_End" localSheetId="4">#REF!</definedName>
    <definedName name="Dia_Sum_End">#REF!</definedName>
    <definedName name="Fou_ArtRapFor_Fou_ArtRapFor_Hvor" localSheetId="4">#REF!</definedName>
    <definedName name="Fou_ArtRapFor_Fou_ArtRapFor_Hvor">#REF!</definedName>
    <definedName name="Fou_ArtRapFor_Fou_ArtRapFor_Hvor_End" localSheetId="4">#REF!</definedName>
    <definedName name="Fou_ArtRapFor_Fou_ArtRapFor_Hvor_End">#REF!</definedName>
    <definedName name="Fou_ArtRapFor_Fou_ArtRapFor_Tittel" localSheetId="4">#REF!</definedName>
    <definedName name="Fou_ArtRapFor_Fou_ArtRapFor_Tittel">#REF!</definedName>
    <definedName name="Fou_ArtRapFor_Fou_ArtRapFor_Tittel_End" localSheetId="4">#REF!</definedName>
    <definedName name="Fou_ArtRapFor_Fou_ArtRapFor_Tittel_End">#REF!</definedName>
    <definedName name="Fou_Klin1_Fou_Klin_Antall" localSheetId="4">#REF!</definedName>
    <definedName name="Fou_Klin1_Fou_Klin_Antall">#REF!</definedName>
    <definedName name="Fou_Klin1_Fou_Klin_Antall_End" localSheetId="4">#REF!</definedName>
    <definedName name="Fou_Klin1_Fou_Klin_Antall_End">#REF!</definedName>
    <definedName name="Fou_Klin1_Fou_Klin_Pasientgruppe" localSheetId="4">#REF!</definedName>
    <definedName name="Fou_Klin1_Fou_Klin_Pasientgruppe">#REF!</definedName>
    <definedName name="Fou_Klin1_Fou_Klin_Pasientgruppe_End" localSheetId="4">#REF!</definedName>
    <definedName name="Fou_Klin1_Fou_Klin_Pasientgruppe_End">#REF!</definedName>
    <definedName name="Fou_Klin2_Fou_Klin_Antall" localSheetId="4">#REF!</definedName>
    <definedName name="Fou_Klin2_Fou_Klin_Antall">#REF!</definedName>
    <definedName name="Fou_Klin2_Fou_Klin_Antall_End" localSheetId="4">#REF!</definedName>
    <definedName name="Fou_Klin2_Fou_Klin_Antall_End">#REF!</definedName>
    <definedName name="Fou_Klin2_Fou_Klin_Pasientgruppe" localSheetId="4">#REF!</definedName>
    <definedName name="Fou_Klin2_Fou_Klin_Pasientgruppe">#REF!</definedName>
    <definedName name="Fou_Klin2_Fou_Klin_Pasientgruppe_End" localSheetId="4">#REF!</definedName>
    <definedName name="Fou_Klin2_Fou_Klin_Pasientgruppe_End">#REF!</definedName>
    <definedName name="Fou_Pro_Fou_Pro_Beskrivelse" localSheetId="4">#REF!</definedName>
    <definedName name="Fou_Pro_Fou_Pro_Beskrivelse">#REF!</definedName>
    <definedName name="Fou_Pro_Fou_Pro_Beskrivelse_End" localSheetId="4">#REF!</definedName>
    <definedName name="Fou_Pro_Fou_Pro_Beskrivelse_End">#REF!</definedName>
    <definedName name="Fou_Pro_Fou_Pro_Ferdig" localSheetId="4">#REF!</definedName>
    <definedName name="Fou_Pro_Fou_Pro_Ferdig">#REF!</definedName>
    <definedName name="Fou_Pro_Fou_Pro_Ferdig_End" localSheetId="4">#REF!</definedName>
    <definedName name="Fou_Pro_Fou_Pro_Ferdig_End">#REF!</definedName>
    <definedName name="Fou_Pro_Fou_Pro_Start" localSheetId="4">#REF!</definedName>
    <definedName name="Fou_Pro_Fou_Pro_Start">#REF!</definedName>
    <definedName name="Fou_Pro_Fou_Pro_Start_End" localSheetId="4">#REF!</definedName>
    <definedName name="Fou_Pro_Fou_Pro_Start_End">#REF!</definedName>
    <definedName name="Isotoper">Terapiutstyr!$M$34:$M$40</definedName>
    <definedName name="Kva_Avi_AlvGrad_Antall_Meldt_Videre" localSheetId="4">#REF!</definedName>
    <definedName name="Kva_Avi_AlvGrad_Antall_Meldt_Videre">#REF!</definedName>
    <definedName name="Kva_Avi_AlvGrad_Betydelig" localSheetId="4">#REF!</definedName>
    <definedName name="Kva_Avi_AlvGrad_Betydelig">#REF!</definedName>
    <definedName name="Kva_Avi_AlvGrad_Moderat" localSheetId="4">#REF!</definedName>
    <definedName name="Kva_Avi_AlvGrad_Moderat">#REF!</definedName>
    <definedName name="Kva_Avi_AlvGrad_Ubetydelig" localSheetId="4">#REF!</definedName>
    <definedName name="Kva_Avi_AlvGrad_Ubetydelig">#REF!</definedName>
    <definedName name="Kva_Avi_AlvGradGen_Betydelig" localSheetId="4">#REF!</definedName>
    <definedName name="Kva_Avi_AlvGradGen_Betydelig">#REF!</definedName>
    <definedName name="Kva_Avi_AlvGradGen_Moderat" localSheetId="4">#REF!</definedName>
    <definedName name="Kva_Avi_AlvGradGen_Moderat">#REF!</definedName>
    <definedName name="Kva_Avi_AlvGradGen_Ubetydelig" localSheetId="4">#REF!</definedName>
    <definedName name="Kva_Avi_AlvGradGen_Ubetydelig">#REF!</definedName>
    <definedName name="Kva_Avi_Merknader" localSheetId="4">#REF!</definedName>
    <definedName name="Kva_Avi_Merknader">#REF!</definedName>
    <definedName name="Kva_Avi_OpprSt_Adm" localSheetId="4">#REF!</definedName>
    <definedName name="Kva_Avi_OpprSt_Adm">#REF!</definedName>
    <definedName name="Kva_Avi_OpprSt_Beh" localSheetId="4">#REF!</definedName>
    <definedName name="Kva_Avi_OpprSt_Beh">#REF!</definedName>
    <definedName name="Kva_Avi_OpprSt_Bintro" localSheetId="4">#REF!</definedName>
    <definedName name="Kva_Avi_OpprSt_Bintro">#REF!</definedName>
    <definedName name="Kva_Avi_OpprSt_CT" localSheetId="4">#REF!</definedName>
    <definedName name="Kva_Avi_OpprSt_CT">#REF!</definedName>
    <definedName name="Kva_Avi_OpprSt_Demo" localSheetId="4">#REF!</definedName>
    <definedName name="Kva_Avi_OpprSt_Demo">#REF!</definedName>
    <definedName name="Kva_Avi_OpprSt_Diag" localSheetId="4">#REF!</definedName>
    <definedName name="Kva_Avi_OpprSt_Diag">#REF!</definedName>
    <definedName name="Kva_Avi_OpprSt_Dpl" localSheetId="4">#REF!</definedName>
    <definedName name="Kva_Avi_OpprSt_Dpl">#REF!</definedName>
    <definedName name="Kva_Avi_OpprSt_Fiks" localSheetId="4">#REF!</definedName>
    <definedName name="Kva_Avi_OpprSt_Fiks">#REF!</definedName>
    <definedName name="Kva_Avi_OpprSt_Med" localSheetId="4">#REF!</definedName>
    <definedName name="Kva_Avi_OpprSt_Med">#REF!</definedName>
    <definedName name="Kva_Avi_OpprSt_Sim" localSheetId="4">#REF!</definedName>
    <definedName name="Kva_Avi_OpprSt_Sim">#REF!</definedName>
    <definedName name="Kva_Avi_OpprSt_Støp" localSheetId="4">#REF!</definedName>
    <definedName name="Kva_Avi_OpprSt_Støp">#REF!</definedName>
    <definedName name="Kva_Avi_PasOmf_En_pasient" localSheetId="4">#REF!</definedName>
    <definedName name="Kva_Avi_PasOmf_En_pasient">#REF!</definedName>
    <definedName name="Kva_Avi_PasOmf_Flere_pasienter" localSheetId="4">#REF!</definedName>
    <definedName name="Kva_Avi_PasOmf_Flere_pasienter">#REF!</definedName>
    <definedName name="Kva_Avi_PasOmf_Ingen_pasient" localSheetId="4">#REF!</definedName>
    <definedName name="Kva_Avi_PasOmf_Ingen_pasient">#REF!</definedName>
    <definedName name="Kva_Avi_Tiltak_Annet" localSheetId="4">#REF!</definedName>
    <definedName name="Kva_Avi_Tiltak_Annet">#REF!</definedName>
    <definedName name="Kva_Avi_Tiltak_Ingen" localSheetId="4">#REF!</definedName>
    <definedName name="Kva_Avi_Tiltak_Ingen">#REF!</definedName>
    <definedName name="Kva_Avi_Tiltak_Merknader" localSheetId="4">#REF!</definedName>
    <definedName name="Kva_Avi_Tiltak_Merknader">#REF!</definedName>
    <definedName name="Kva_Avi_Tiltak_Oppl" localSheetId="4">#REF!</definedName>
    <definedName name="Kva_Avi_Tiltak_Oppl">#REF!</definedName>
    <definedName name="Kva_Avi_Tiltak_Pas" localSheetId="4">#REF!</definedName>
    <definedName name="Kva_Avi_Tiltak_Pas">#REF!</definedName>
    <definedName name="Kva_Avi_Tiltak_Pros" localSheetId="4">#REF!</definedName>
    <definedName name="Kva_Avi_Tiltak_Pros">#REF!</definedName>
    <definedName name="Kva_Avi_Tiltak_Tekn" localSheetId="4">#REF!</definedName>
    <definedName name="Kva_Avi_Tiltak_Tekn">#REF!</definedName>
    <definedName name="Kva_Avi_Type_Asy" localSheetId="4">#REF!</definedName>
    <definedName name="Kva_Avi_Type_Asy">#REF!</definedName>
    <definedName name="Kva_Avi_Type_BHDR" localSheetId="4">#REF!</definedName>
    <definedName name="Kva_Avi_Type_BHDR">#REF!</definedName>
    <definedName name="Kva_Avi_Type_BIVBT" localSheetId="4">#REF!</definedName>
    <definedName name="Kva_Avi_Type_BIVBT">#REF!</definedName>
    <definedName name="Kva_Avi_Type_BLDR" localSheetId="4">#REF!</definedName>
    <definedName name="Kva_Avi_Type_BLDR">#REF!</definedName>
    <definedName name="Kva_Avi_Type_Blokk" localSheetId="4">#REF!</definedName>
    <definedName name="Kva_Avi_Type_Blokk">#REF!</definedName>
    <definedName name="Kva_Avi_Type_Bolus" localSheetId="4">#REF!</definedName>
    <definedName name="Kva_Avi_Type_Bolus">#REF!</definedName>
    <definedName name="Kva_Avi_Type_Bord" localSheetId="4">#REF!</definedName>
    <definedName name="Kva_Avi_Type_Bord">#REF!</definedName>
    <definedName name="Kva_Avi_Type_Div" localSheetId="4">#REF!</definedName>
    <definedName name="Kva_Avi_Type_Div">#REF!</definedName>
    <definedName name="Kva_Avi_Type_Dok" localSheetId="4">#REF!</definedName>
    <definedName name="Kva_Avi_Type_Dok">#REF!</definedName>
    <definedName name="Kva_Avi_Type_Dos" localSheetId="4">#REF!</definedName>
    <definedName name="Kva_Avi_Type_Dos">#REF!</definedName>
    <definedName name="Kva_Avi_Type_Dplan" localSheetId="4">#REF!</definedName>
    <definedName name="Kva_Avi_Type_Dplan">#REF!</definedName>
    <definedName name="Kva_Avi_Type_Ener" localSheetId="4">#REF!</definedName>
    <definedName name="Kva_Avi_Type_Ener">#REF!</definedName>
    <definedName name="Kva_Avi_Type_Fiks" localSheetId="4">#REF!</definedName>
    <definedName name="Kva_Avi_Type_Fiks">#REF!</definedName>
    <definedName name="Kva_Avi_Type_Fpas" localSheetId="4">#REF!</definedName>
    <definedName name="Kva_Avi_Type_Fpas">#REF!</definedName>
    <definedName name="Kva_Avi_Type_Fst" localSheetId="4">#REF!</definedName>
    <definedName name="Kva_Avi_Type_Fst">#REF!</definedName>
    <definedName name="Kva_Avi_Type_ISO" localSheetId="4">#REF!</definedName>
    <definedName name="Kva_Avi_Type_ISO">#REF!</definedName>
    <definedName name="Kva_Avi_Type_KiFi" localSheetId="4">#REF!</definedName>
    <definedName name="Kva_Avi_Type_KiFi">#REF!</definedName>
    <definedName name="Kva_Avi_Type_KS" localSheetId="4">#REF!</definedName>
    <definedName name="Kva_Avi_Type_KS">#REF!</definedName>
    <definedName name="Kva_Avi_Type_MLC" localSheetId="4">#REF!</definedName>
    <definedName name="Kva_Avi_Type_MLC">#REF!</definedName>
    <definedName name="Kva_Avi_Type_Sign" localSheetId="4">#REF!</definedName>
    <definedName name="Kva_Avi_Type_Sign">#REF!</definedName>
    <definedName name="Kva_Avi_Type_Skjøt" localSheetId="4">#REF!</definedName>
    <definedName name="Kva_Avi_Type_Skjøt">#REF!</definedName>
    <definedName name="Kva_Avi_Type_Spas" localSheetId="4">#REF!</definedName>
    <definedName name="Kva_Avi_Type_Spas">#REF!</definedName>
    <definedName name="Kva_Avi_Type_Sum" localSheetId="4">#REF!</definedName>
    <definedName name="Kva_Avi_Type_Sum">#REF!</definedName>
    <definedName name="Kva_Avi_Type_Tegn" localSheetId="4">#REF!</definedName>
    <definedName name="Kva_Avi_Type_Tegn">#REF!</definedName>
    <definedName name="Kva_Avi_Type_Tid" localSheetId="4">#REF!</definedName>
    <definedName name="Kva_Avi_Type_Tid">#REF!</definedName>
    <definedName name="Kva_Avi_Type_Vink" localSheetId="4">#REF!</definedName>
    <definedName name="Kva_Avi_Type_Vink">#REF!</definedName>
    <definedName name="Kva_Avi_Type_Volum" localSheetId="4">#REF!</definedName>
    <definedName name="Kva_Avi_Type_Volum">#REF!</definedName>
    <definedName name="Kva_Avi_Årsak_Dosgr" localSheetId="4">#REF!</definedName>
    <definedName name="Kva_Avi_Årsak_Dosgr">#REF!</definedName>
    <definedName name="Kva_Avi_Årsak_Dosgr_Med" localSheetId="4">#REF!</definedName>
    <definedName name="Kva_Avi_Årsak_Dosgr_Med">#REF!</definedName>
    <definedName name="Kva_Avi_Årsak_Eks" localSheetId="4">#REF!</definedName>
    <definedName name="Kva_Avi_Årsak_Eks">#REF!</definedName>
    <definedName name="Kva_Avi_Årsak_Eks_Med" localSheetId="4">#REF!</definedName>
    <definedName name="Kva_Avi_Årsak_Eks_Med">#REF!</definedName>
    <definedName name="Kva_Avi_Årsak_HW" localSheetId="4">#REF!</definedName>
    <definedName name="Kva_Avi_Årsak_HW">#REF!</definedName>
    <definedName name="Kva_Avi_Årsak_HW_Med" localSheetId="4">#REF!</definedName>
    <definedName name="Kva_Avi_Årsak_HW_Med">#REF!</definedName>
    <definedName name="Kva_Avi_Årsak_Ikomm" localSheetId="4">#REF!</definedName>
    <definedName name="Kva_Avi_Årsak_Ikomm">#REF!</definedName>
    <definedName name="Kva_Avi_Årsak_Ikomm_Med" localSheetId="4">#REF!</definedName>
    <definedName name="Kva_Avi_Årsak_Ikomm_Med">#REF!</definedName>
    <definedName name="Kva_Avi_Årsak_Innm" localSheetId="4">#REF!</definedName>
    <definedName name="Kva_Avi_Årsak_Innm">#REF!</definedName>
    <definedName name="Kva_Avi_Årsak_Innm_Med" localSheetId="4">#REF!</definedName>
    <definedName name="Kva_Avi_Årsak_Innm_Med">#REF!</definedName>
    <definedName name="Kva_Avi_Årsak_Innst" localSheetId="4">#REF!</definedName>
    <definedName name="Kva_Avi_Årsak_Innst">#REF!</definedName>
    <definedName name="Kva_Avi_Årsak_Innst_Med" localSheetId="4">#REF!</definedName>
    <definedName name="Kva_Avi_Årsak_Innst_Med">#REF!</definedName>
    <definedName name="Kva_Avi_Årsak_Input" localSheetId="4">#REF!</definedName>
    <definedName name="Kva_Avi_Årsak_Input">#REF!</definedName>
    <definedName name="Kva_Avi_Årsak_Input_Med" localSheetId="4">#REF!</definedName>
    <definedName name="Kva_Avi_Årsak_Input_Med">#REF!</definedName>
    <definedName name="Kva_Avi_Årsak_Kval" localSheetId="4">#REF!</definedName>
    <definedName name="Kva_Avi_Årsak_Kval">#REF!</definedName>
    <definedName name="Kva_Avi_Årsak_Kval_Med" localSheetId="4">#REF!</definedName>
    <definedName name="Kva_Avi_Årsak_Kval_Med">#REF!</definedName>
    <definedName name="Kva_Avi_Årsak_Las" localSheetId="4">#REF!</definedName>
    <definedName name="Kva_Avi_Årsak_Las">#REF!</definedName>
    <definedName name="Kva_Avi_Årsak_Las_Med" localSheetId="4">#REF!</definedName>
    <definedName name="Kva_Avi_Årsak_Las_Med">#REF!</definedName>
    <definedName name="Kva_Avi_Årsak_Man" localSheetId="4">#REF!</definedName>
    <definedName name="Kva_Avi_Årsak_Man">#REF!</definedName>
    <definedName name="Kva_Avi_Årsak_Man_Med" localSheetId="4">#REF!</definedName>
    <definedName name="Kva_Avi_Årsak_Man_Med">#REF!</definedName>
    <definedName name="Kva_Avi_Årsak_Mark" localSheetId="4">#REF!</definedName>
    <definedName name="Kva_Avi_Årsak_Mark">#REF!</definedName>
    <definedName name="Kva_Avi_Årsak_Mark_Med" localSheetId="4">#REF!</definedName>
    <definedName name="Kva_Avi_Årsak_Mark_Med">#REF!</definedName>
    <definedName name="Kva_Avi_Årsak_Msv" localSheetId="4">#REF!</definedName>
    <definedName name="Kva_Avi_Årsak_Msv">#REF!</definedName>
    <definedName name="Kva_Avi_Årsak_Msv_Med" localSheetId="4">#REF!</definedName>
    <definedName name="Kva_Avi_Årsak_Msv_Med">#REF!</definedName>
    <definedName name="Kva_Avi_Årsak_Oppl" localSheetId="4">#REF!</definedName>
    <definedName name="Kva_Avi_Årsak_Oppl">#REF!</definedName>
    <definedName name="Kva_Avi_Årsak_Oppl_Med" localSheetId="4">#REF!</definedName>
    <definedName name="Kva_Avi_Årsak_Oppl_Med">#REF!</definedName>
    <definedName name="Kva_Avi_Årsak_Pkomm" localSheetId="4">#REF!</definedName>
    <definedName name="Kva_Avi_Årsak_Pkomm">#REF!</definedName>
    <definedName name="Kva_Avi_Årsak_Pkomm_Med" localSheetId="4">#REF!</definedName>
    <definedName name="Kva_Avi_Årsak_Pkomm_Med">#REF!</definedName>
    <definedName name="Kva_Avi_Årsak_PrRut" localSheetId="4">#REF!</definedName>
    <definedName name="Kva_Avi_Årsak_PrRut">#REF!</definedName>
    <definedName name="Kva_Avi_Årsak_PrRut_Med" localSheetId="4">#REF!</definedName>
    <definedName name="Kva_Avi_Årsak_PrRut_Med">#REF!</definedName>
    <definedName name="Kva_Avi_Årsak_Rekv" localSheetId="4">#REF!</definedName>
    <definedName name="Kva_Avi_Årsak_Rekv">#REF!</definedName>
    <definedName name="Kva_Avi_Årsak_Rekv_Med" localSheetId="4">#REF!</definedName>
    <definedName name="Kva_Avi_Årsak_Rekv_Med">#REF!</definedName>
    <definedName name="Kva_Avi_Årsak_Rut" localSheetId="4">#REF!</definedName>
    <definedName name="Kva_Avi_Årsak_Rut">#REF!</definedName>
    <definedName name="Kva_Avi_Årsak_Rut_Med" localSheetId="4">#REF!</definedName>
    <definedName name="Kva_Avi_Årsak_Rut_Med">#REF!</definedName>
    <definedName name="Kva_Avi_Årsak_SW" localSheetId="4">#REF!</definedName>
    <definedName name="Kva_Avi_Årsak_SW">#REF!</definedName>
    <definedName name="Kva_Avi_Årsak_SW_Med" localSheetId="4">#REF!</definedName>
    <definedName name="Kva_Avi_Årsak_SW_Med">#REF!</definedName>
    <definedName name="Kva_Avi_Årsak_Utred" localSheetId="4">#REF!</definedName>
    <definedName name="Kva_Avi_Årsak_Utred">#REF!</definedName>
    <definedName name="Kva_Avi_Årsak_Utred_Med" localSheetId="4">#REF!</definedName>
    <definedName name="Kva_Avi_Årsak_Utred_Med">#REF!</definedName>
    <definedName name="Kva_Avi_Årsak_Utreg" localSheetId="4">#REF!</definedName>
    <definedName name="Kva_Avi_Årsak_Utreg">#REF!</definedName>
    <definedName name="Kva_Avi_Årsak_Utreg_Med" localSheetId="4">#REF!</definedName>
    <definedName name="Kva_Avi_Årsak_Utreg_Med">#REF!</definedName>
    <definedName name="Kva_Feltk_Antall" localSheetId="4">#REF!</definedName>
    <definedName name="Kva_Feltk_Antall">#REF!</definedName>
    <definedName name="Kva_Feltk_Kva_Feltk_Beskrivelse" localSheetId="4">#REF!</definedName>
    <definedName name="Kva_Feltk_Kva_Feltk_Beskrivelse">#REF!</definedName>
    <definedName name="Kva_Feltk_Kva_Feltk_Beskrivelse_End" localSheetId="4">#REF!</definedName>
    <definedName name="Kva_Feltk_Kva_Feltk_Beskrivelse_End">#REF!</definedName>
    <definedName name="Kva_Feltk_Merk" localSheetId="4">#REF!</definedName>
    <definedName name="Kva_Feltk_Merk">#REF!</definedName>
    <definedName name="Kva_Pasd_Antall" localSheetId="4">#REF!</definedName>
    <definedName name="Kva_Pasd_Antall">#REF!</definedName>
    <definedName name="Kva_Pasd_Kva_Pasd_Beskrivelse" localSheetId="4">#REF!</definedName>
    <definedName name="Kva_Pasd_Kva_Pasd_Beskrivelse">#REF!</definedName>
    <definedName name="Kva_Pasd_Kva_Pasd_Beskrivelse_End" localSheetId="4">#REF!</definedName>
    <definedName name="Kva_Pasd_Kva_Pasd_Beskrivelse_End">#REF!</definedName>
    <definedName name="Kva_Pasd_Merk" localSheetId="4">#REF!</definedName>
    <definedName name="Kva_Pasd_Merk">#REF!</definedName>
    <definedName name="Kva_PerK_AndK_Dos_Appa_Data" localSheetId="4">#REF!</definedName>
    <definedName name="Kva_PerK_AndK_Dos_Appa_Data">#REF!</definedName>
    <definedName name="Kva_PerK_AndK_Dos_Appa_Data_1">"Rullegardin 10"</definedName>
    <definedName name="Kva_PerK_AndK_Dos_Maskinv" localSheetId="4">#REF!</definedName>
    <definedName name="Kva_PerK_AndK_Dos_Maskinv">#REF!</definedName>
    <definedName name="Kva_PerK_AndK_Dos_Maskinv_1">"Rullegardin 36"</definedName>
    <definedName name="Kva_PerK_AndK_Dos_Prog" localSheetId="4">#REF!</definedName>
    <definedName name="Kva_PerK_AndK_Dos_Prog">#REF!</definedName>
    <definedName name="Kva_PerK_AndK_Dos_Prog_1">"Rullegardin 14"</definedName>
    <definedName name="Kva_PerK_AndK_FrekvensGj" localSheetId="4">#REF!</definedName>
    <definedName name="Kva_PerK_AndK_FrekvensGj">#REF!</definedName>
    <definedName name="Kva_PerK_AndK_FrekvensGj_1">"Rullegardin 26"</definedName>
    <definedName name="Kva_PerK_AndK_GeoBeh_Fr1" localSheetId="4">#REF!</definedName>
    <definedName name="Kva_PerK_AndK_GeoBeh_Fr1">#REF!</definedName>
    <definedName name="Kva_PerK_AndK_GeoBeh_Fr1_1">"Rullegardin 27"</definedName>
    <definedName name="Kva_PerK_AndK_GeoBeh_Fr1_4">"Rullegardin 38"</definedName>
    <definedName name="Kva_PerK_AndK_GeoBeh_Fr2" localSheetId="4">#REF!</definedName>
    <definedName name="Kva_PerK_AndK_GeoBeh_Fr2">#REF!</definedName>
    <definedName name="Kva_PerK_AndK_GeoBeh_Fr2_1">"Rullegardin 28"</definedName>
    <definedName name="Kva_PerK_AndK_GeoBeh_Fr3" localSheetId="4">#REF!</definedName>
    <definedName name="Kva_PerK_AndK_GeoBeh_Fr3">#REF!</definedName>
    <definedName name="Kva_PerK_AndK_GeoBeh_Fr3_1">"Rullegardin 37"</definedName>
    <definedName name="Kva_PerK_AndK_GeoBeh_Fr4" localSheetId="4">#REF!</definedName>
    <definedName name="Kva_PerK_AndK_GeoBeh_Fr4">#REF!</definedName>
    <definedName name="Kva_PerK_AndK_GeoBeh_Inh1" localSheetId="4">#REF!</definedName>
    <definedName name="Kva_PerK_AndK_GeoBeh_Inh1">#REF!</definedName>
    <definedName name="Kva_PerK_AndK_GeoBeh_Inh2" localSheetId="4">#REF!</definedName>
    <definedName name="Kva_PerK_AndK_GeoBeh_Inh2">#REF!</definedName>
    <definedName name="Kva_PerK_AndK_GeoBeh_Inh3" localSheetId="4">#REF!</definedName>
    <definedName name="Kva_PerK_AndK_GeoBeh_Inh3">#REF!</definedName>
    <definedName name="Kva_PerK_AndK_GeoBeh_Inh4" localSheetId="4">#REF!</definedName>
    <definedName name="Kva_PerK_AndK_GeoBeh_Inh4">#REF!</definedName>
    <definedName name="Kva_PerK_AndK_GeoCt_Fr1" localSheetId="4">#REF!</definedName>
    <definedName name="Kva_PerK_AndK_GeoCt_Fr1">#REF!</definedName>
    <definedName name="Kva_PerK_AndK_GeoCt_Fr1_1">"Rullegardin 33"</definedName>
    <definedName name="Kva_PerK_AndK_GeoCt_Fr2" localSheetId="4">#REF!</definedName>
    <definedName name="Kva_PerK_AndK_GeoCt_Fr2">#REF!</definedName>
    <definedName name="Kva_PerK_AndK_GeoCt_Fr2_1">"Rullegardin 34"</definedName>
    <definedName name="Kva_PerK_AndK_GeoCt_Fr3" localSheetId="4">#REF!</definedName>
    <definedName name="Kva_PerK_AndK_GeoCt_Fr3">#REF!</definedName>
    <definedName name="Kva_PerK_AndK_GeoCt_Fr3_1">"Rullegardin 43"</definedName>
    <definedName name="Kva_PerK_AndK_GeoCt_Fr4" localSheetId="4">#REF!</definedName>
    <definedName name="Kva_PerK_AndK_GeoCt_Fr4">#REF!</definedName>
    <definedName name="Kva_PerK_AndK_GeoCt_Fr4_1">"Rullegardin 44"</definedName>
    <definedName name="Kva_PerK_AndK_GeoCt_Inh1" localSheetId="4">#REF!</definedName>
    <definedName name="Kva_PerK_AndK_GeoCt_Inh1">#REF!</definedName>
    <definedName name="Kva_PerK_AndK_GeoCt_Inh2" localSheetId="4">#REF!</definedName>
    <definedName name="Kva_PerK_AndK_GeoCt_Inh2">#REF!</definedName>
    <definedName name="Kva_PerK_AndK_GeoCt_Inh3" localSheetId="4">#REF!</definedName>
    <definedName name="Kva_PerK_AndK_GeoCt_Inh3">#REF!</definedName>
    <definedName name="Kva_PerK_AndK_GeoCt_Inh4" localSheetId="4">#REF!</definedName>
    <definedName name="Kva_PerK_AndK_GeoCt_Inh4">#REF!</definedName>
    <definedName name="Kva_PerK_AndK_GeoSim_Fr1" localSheetId="4">#REF!</definedName>
    <definedName name="Kva_PerK_AndK_GeoSim_Fr1">#REF!</definedName>
    <definedName name="Kva_PerK_AndK_GeoSim_Fr1_1">"Rullegardin 30"</definedName>
    <definedName name="Kva_PerK_AndK_GeoSim_Fr2" localSheetId="4">#REF!</definedName>
    <definedName name="Kva_PerK_AndK_GeoSim_Fr2">#REF!</definedName>
    <definedName name="Kva_PerK_AndK_GeoSim_Fr2_1">"Rullegardin 31"</definedName>
    <definedName name="Kva_PerK_AndK_GeoSim_Fr3" localSheetId="4">#REF!</definedName>
    <definedName name="Kva_PerK_AndK_GeoSim_Fr3">#REF!</definedName>
    <definedName name="Kva_PerK_AndK_GeoSim_Fr3_1">"Rullegardin 40"</definedName>
    <definedName name="Kva_PerK_AndK_GeoSim_Fr4" localSheetId="4">#REF!</definedName>
    <definedName name="Kva_PerK_AndK_GeoSim_Fr4">#REF!</definedName>
    <definedName name="Kva_PerK_AndK_GeoSim_Fr4_1">"Rullegardin 41"</definedName>
    <definedName name="Kva_PerK_AndK_GeoSim_Inh1" localSheetId="4">#REF!</definedName>
    <definedName name="Kva_PerK_AndK_GeoSim_Inh1">#REF!</definedName>
    <definedName name="Kva_PerK_AndK_GeoSim_Inh2" localSheetId="4">#REF!</definedName>
    <definedName name="Kva_PerK_AndK_GeoSim_Inh2">#REF!</definedName>
    <definedName name="Kva_PerK_AndK_GeoSim_Inh3" localSheetId="4">#REF!</definedName>
    <definedName name="Kva_PerK_AndK_GeoSim_Inh3">#REF!</definedName>
    <definedName name="Kva_PerK_AndK_GeoSim_Inh4" localSheetId="4">#REF!</definedName>
    <definedName name="Kva_PerK_AndK_GeoSim_Inh4">#REF!</definedName>
    <definedName name="Kva_PerK_AndK_Merknad" localSheetId="4">#REF!</definedName>
    <definedName name="Kva_PerK_AndK_Merknad">#REF!</definedName>
    <definedName name="Kva_PerK_AndK_Nødprosedyre" localSheetId="4">#REF!</definedName>
    <definedName name="Kva_PerK_AndK_Nødprosedyre">#REF!</definedName>
    <definedName name="Kva_PerK_AndK_Nødprosedyre_1">"Rullegardin 25"</definedName>
    <definedName name="Kva_PerK_Dos_Beh_DagUke" localSheetId="4">#REF!</definedName>
    <definedName name="Kva_PerK_Dos_Beh_DagUke">#REF!</definedName>
    <definedName name="Kva_PerK_Dos_Beh_DagUke_1">"Rullegardin 3"</definedName>
    <definedName name="Kva_PerK_Dos_Beh_DagUke_Aksjon" localSheetId="4">#REF!</definedName>
    <definedName name="Kva_PerK_Dos_Beh_DagUke_Aksjon">#REF!</definedName>
    <definedName name="Kva_PerK_Dos_Beh_DagUke_Aktom" localSheetId="4">#REF!</definedName>
    <definedName name="Kva_PerK_Dos_Beh_DagUke_Aktom">#REF!</definedName>
    <definedName name="Kva_PerK_Dos_Beh_Qrt" localSheetId="4">#REF!</definedName>
    <definedName name="Kva_PerK_Dos_Beh_Qrt">#REF!</definedName>
    <definedName name="Kva_PerK_Dos_Beh_Qrt_1">"Rullegardin 12"</definedName>
    <definedName name="Kva_PerK_Dos_Beh_Qrt_AlleApp" localSheetId="4">#REF!</definedName>
    <definedName name="Kva_PerK_Dos_Beh_Qrt_AlleApp">#REF!</definedName>
    <definedName name="Kva_PerK_Dos_Beh_Qrt_AlleApp_1">"Rullegardin 17"</definedName>
    <definedName name="Kva_PerK_Dos_Beh_År" localSheetId="4">#REF!</definedName>
    <definedName name="Kva_PerK_Dos_Beh_År">#REF!</definedName>
    <definedName name="Kva_PerK_Dos_Beh_År_1">"Rullegardin 20"</definedName>
    <definedName name="Kva_PerK_Dos_Beh_År_AlleApp" localSheetId="4">#REF!</definedName>
    <definedName name="Kva_PerK_Dos_Beh_År_AlleApp">#REF!</definedName>
    <definedName name="Kva_PerK_Dos_Beh_År_AlleApp_1">"Rullegardin 18"</definedName>
    <definedName name="Kva_PerK_Dos_Merknader" localSheetId="4">#REF!</definedName>
    <definedName name="Kva_PerK_Dos_Merknader">#REF!</definedName>
    <definedName name="Kva_Risi_Annet" localSheetId="4">#REF!</definedName>
    <definedName name="Kva_Risi_Annet">#REF!</definedName>
    <definedName name="Kva_Risi_Gonader" localSheetId="4">#REF!</definedName>
    <definedName name="Kva_Risi_Gonader">#REF!</definedName>
    <definedName name="Kva_Risi_Kva_Risi_Beskrivelse" localSheetId="4">#REF!</definedName>
    <definedName name="Kva_Risi_Kva_Risi_Beskrivelse">#REF!</definedName>
    <definedName name="Kva_Risi_Kva_Risi_Beskrivelse_End" localSheetId="4">#REF!</definedName>
    <definedName name="Kva_Risi_Kva_Risi_Beskrivelse_End">#REF!</definedName>
    <definedName name="Kva_Risi_Merk" localSheetId="4">#REF!</definedName>
    <definedName name="Kva_Risi_Merk">#REF!</definedName>
    <definedName name="Kva_Risi_Øyne" localSheetId="4">#REF!</definedName>
    <definedName name="Kva_Risi_Øyne">#REF!</definedName>
    <definedName name="Per_Fys_Dedikerte_Års" localSheetId="4">'AnnetUtstyr&amp;Personell'!#REF!</definedName>
    <definedName name="Per_Fys_Dedikerte_Års">'AnnetUtstyr&amp;Personell'!#REF!</definedName>
    <definedName name="Per_Fys_Merk_Andre" localSheetId="4">'AnnetUtstyr&amp;Personell'!#REF!</definedName>
    <definedName name="Per_Fys_Merk_Andre">'AnnetUtstyr&amp;Personell'!#REF!</definedName>
    <definedName name="Per_Fys_Per_PrLAE" localSheetId="4">'AnnetUtstyr&amp;Personell'!#REF!</definedName>
    <definedName name="Per_Fys_Per_PrLAE">'AnnetUtstyr&amp;Personell'!#REF!</definedName>
    <definedName name="Per_Fys_Per_Stillinger" localSheetId="4">'AnnetUtstyr&amp;Personell'!#REF!</definedName>
    <definedName name="Per_Fys_Per_Stillinger">'AnnetUtstyr&amp;Personell'!#REF!</definedName>
    <definedName name="Per_Fys_Per_SubGrp">'AnnetUtstyr&amp;Personell'!$L$33</definedName>
    <definedName name="Per_Fys_Per_SubGrp_End" localSheetId="4">'AnnetUtstyr&amp;Personell'!#REF!</definedName>
    <definedName name="Per_Fys_Per_SubGrp_End">'AnnetUtstyr&amp;Personell'!#REF!</definedName>
    <definedName name="Per_Fys_Per_ÅrsAdm">'AnnetUtstyr&amp;Personell'!$F$52</definedName>
    <definedName name="Per_Fys_Per_ÅrsAdm_End">'AnnetUtstyr&amp;Personell'!$F$53</definedName>
    <definedName name="Per_Fys_Per_ÅrsAdm_Sum">'AnnetUtstyr&amp;Personell'!$E$42</definedName>
    <definedName name="Per_Fys_Per_ÅrsBraLE" localSheetId="4">'AnnetUtstyr&amp;Personell'!#REF!</definedName>
    <definedName name="Per_Fys_Per_ÅrsBraLE">'AnnetUtstyr&amp;Personell'!#REF!</definedName>
    <definedName name="Per_Fys_Per_ÅrsBraLE_End" localSheetId="4">'AnnetUtstyr&amp;Personell'!#REF!</definedName>
    <definedName name="Per_Fys_Per_ÅrsBraLE_End">'AnnetUtstyr&amp;Personell'!#REF!</definedName>
    <definedName name="Per_Fys_Per_ÅrsBraLE_Sum" localSheetId="4">'AnnetUtstyr&amp;Personell'!#REF!</definedName>
    <definedName name="Per_Fys_Per_ÅrsBraLE_Sum">'AnnetUtstyr&amp;Personell'!#REF!</definedName>
    <definedName name="Per_Fys_Per_ÅrsFoU">'AnnetUtstyr&amp;Personell'!$G$53</definedName>
    <definedName name="Per_Fys_Per_ÅrsFoU_End">'AnnetUtstyr&amp;Personell'!$G$54</definedName>
    <definedName name="Per_Fys_Per_ÅrsFoU_Sum">'AnnetUtstyr&amp;Personell'!$F$42</definedName>
    <definedName name="Per_Fys_Per_ÅrsTot">'AnnetUtstyr&amp;Personell'!$C$51</definedName>
    <definedName name="Per_Fys_Per_ÅrsTot_End">'AnnetUtstyr&amp;Personell'!$C$52</definedName>
    <definedName name="Per_Fys_Per_ÅrsTot_Sum">'AnnetUtstyr&amp;Personell'!$C$53</definedName>
    <definedName name="Per_Fys_Per_ÅrsUnd">'AnnetUtstyr&amp;Personell'!$H$53</definedName>
    <definedName name="Per_Fys_Per_ÅrsUnd_End">'AnnetUtstyr&amp;Personell'!$H$54</definedName>
    <definedName name="Per_Fys_Per_ÅrsUnd_Sum" localSheetId="4">'AnnetUtstyr&amp;Personell'!#REF!</definedName>
    <definedName name="Per_Fys_Per_ÅrsUnd_Sum">'AnnetUtstyr&amp;Personell'!#REF!</definedName>
    <definedName name="Per_Leg_Merk">'AnnetUtstyr&amp;Personell'!#REF!</definedName>
    <definedName name="Per_Leg_Merk_Andre" localSheetId="4">'AnnetUtstyr&amp;Personell'!#REF!</definedName>
    <definedName name="Per_Leg_Merk_Andre">'AnnetUtstyr&amp;Personell'!#REF!</definedName>
    <definedName name="Per_Leg_Merk_Rad">'AnnetUtstyr&amp;Personell'!$G$49</definedName>
    <definedName name="Per_Leg_Per_PrLAE" localSheetId="4">'AnnetUtstyr&amp;Personell'!#REF!</definedName>
    <definedName name="Per_Leg_Per_PrLAE">'AnnetUtstyr&amp;Personell'!#REF!</definedName>
    <definedName name="Per_Leg_Per_Stillinger" localSheetId="4">'AnnetUtstyr&amp;Personell'!#REF!</definedName>
    <definedName name="Per_Leg_Per_Stillinger">'AnnetUtstyr&amp;Personell'!#REF!</definedName>
    <definedName name="Per_Leg_Per_Stillinger_End" localSheetId="4">'AnnetUtstyr&amp;Personell'!#REF!</definedName>
    <definedName name="Per_Leg_Per_Stillinger_End">'AnnetUtstyr&amp;Personell'!#REF!</definedName>
    <definedName name="Per_Leg_Per_Stillinger_Sum" localSheetId="4">'AnnetUtstyr&amp;Personell'!#REF!</definedName>
    <definedName name="Per_Leg_Per_Stillinger_Sum">'AnnetUtstyr&amp;Personell'!#REF!</definedName>
    <definedName name="Per_Leg_Per_SubGrp" localSheetId="4">'AnnetUtstyr&amp;Personell'!#REF!</definedName>
    <definedName name="Per_Leg_Per_SubGrp">'AnnetUtstyr&amp;Personell'!#REF!</definedName>
    <definedName name="Per_Leg_Per_SubGrp_End" localSheetId="4">'AnnetUtstyr&amp;Personell'!#REF!</definedName>
    <definedName name="Per_Leg_Per_SubGrp_End">'AnnetUtstyr&amp;Personell'!#REF!</definedName>
    <definedName name="Per_Leg_Per_ÅrsAdm" localSheetId="4">'AnnetUtstyr&amp;Personell'!#REF!</definedName>
    <definedName name="Per_Leg_Per_ÅrsAdm">'AnnetUtstyr&amp;Personell'!#REF!</definedName>
    <definedName name="Per_Leg_Per_ÅrsAdm_End" localSheetId="4">'AnnetUtstyr&amp;Personell'!#REF!</definedName>
    <definedName name="Per_Leg_Per_ÅrsAdm_End">'AnnetUtstyr&amp;Personell'!#REF!</definedName>
    <definedName name="Per_Leg_Per_ÅrsAdm_Sum" localSheetId="4">'AnnetUtstyr&amp;Personell'!#REF!</definedName>
    <definedName name="Per_Leg_Per_ÅrsAdm_Sum">'AnnetUtstyr&amp;Personell'!#REF!</definedName>
    <definedName name="Per_Leg_Per_ÅrsBraLE" localSheetId="4">'AnnetUtstyr&amp;Personell'!#REF!</definedName>
    <definedName name="Per_Leg_Per_ÅrsBraLE">'AnnetUtstyr&amp;Personell'!#REF!</definedName>
    <definedName name="Per_Leg_Per_ÅrsBraLE_End" localSheetId="4">'AnnetUtstyr&amp;Personell'!#REF!</definedName>
    <definedName name="Per_Leg_Per_ÅrsBraLE_End">'AnnetUtstyr&amp;Personell'!#REF!</definedName>
    <definedName name="Per_Leg_Per_ÅrsBraLE_Sum" localSheetId="4">'AnnetUtstyr&amp;Personell'!#REF!</definedName>
    <definedName name="Per_Leg_Per_ÅrsBraLE_Sum">'AnnetUtstyr&amp;Personell'!#REF!</definedName>
    <definedName name="Per_Leg_Per_ÅrsFoU" localSheetId="4">'AnnetUtstyr&amp;Personell'!#REF!</definedName>
    <definedName name="Per_Leg_Per_ÅrsFoU">'AnnetUtstyr&amp;Personell'!#REF!</definedName>
    <definedName name="Per_Leg_Per_ÅrsFoU_End" localSheetId="4">'AnnetUtstyr&amp;Personell'!#REF!</definedName>
    <definedName name="Per_Leg_Per_ÅrsFoU_End">'AnnetUtstyr&amp;Personell'!#REF!</definedName>
    <definedName name="Per_Leg_Per_ÅrsFoU_Sum" localSheetId="4">'AnnetUtstyr&amp;Personell'!#REF!</definedName>
    <definedName name="Per_Leg_Per_ÅrsFoU_Sum">'AnnetUtstyr&amp;Personell'!#REF!</definedName>
    <definedName name="Per_Leg_Per_ÅrsTot">'AnnetUtstyr&amp;Personell'!$C$45</definedName>
    <definedName name="Per_Leg_Per_ÅrsTot_End">'AnnetUtstyr&amp;Personell'!$C$46</definedName>
    <definedName name="Per_Leg_Per_ÅrsTot_Sum">'AnnetUtstyr&amp;Personell'!$C$47</definedName>
    <definedName name="Per_Leg_Per_ÅrsUnd" localSheetId="4">'AnnetUtstyr&amp;Personell'!#REF!</definedName>
    <definedName name="Per_Leg_Per_ÅrsUnd">'AnnetUtstyr&amp;Personell'!#REF!</definedName>
    <definedName name="Per_Leg_Per_ÅrsUnd_End" localSheetId="4">'AnnetUtstyr&amp;Personell'!#REF!</definedName>
    <definedName name="Per_Leg_Per_ÅrsUnd_End">'AnnetUtstyr&amp;Personell'!#REF!</definedName>
    <definedName name="Per_Leg_Per_ÅrsUnd_Sum" localSheetId="4">'AnnetUtstyr&amp;Personell'!#REF!</definedName>
    <definedName name="Per_Leg_Per_ÅrsUnd_Sum">'AnnetUtstyr&amp;Personell'!#REF!</definedName>
    <definedName name="Per_Leg_Radio_Strale" localSheetId="4">'AnnetUtstyr&amp;Personell'!#REF!</definedName>
    <definedName name="Per_Leg_Radio_Strale">'AnnetUtstyr&amp;Personell'!#REF!</definedName>
    <definedName name="Per_Org_Merk_Andre" localSheetId="4">'AnnetUtstyr&amp;Personell'!#REF!</definedName>
    <definedName name="Per_Org_Merk_Andre">'AnnetUtstyr&amp;Personell'!#REF!</definedName>
    <definedName name="Per_Org_Per_Email" localSheetId="4">'AnnetUtstyr&amp;Personell'!#REF!</definedName>
    <definedName name="Per_Org_Per_Email">'AnnetUtstyr&amp;Personell'!#REF!</definedName>
    <definedName name="Per_Org_Per_Email_End" localSheetId="4">'AnnetUtstyr&amp;Personell'!#REF!</definedName>
    <definedName name="Per_Org_Per_Email_End">'AnnetUtstyr&amp;Personell'!#REF!</definedName>
    <definedName name="Per_Org_Per_Navn" localSheetId="4">'AnnetUtstyr&amp;Personell'!#REF!</definedName>
    <definedName name="Per_Org_Per_Navn">'AnnetUtstyr&amp;Personell'!#REF!</definedName>
    <definedName name="Per_Org_Per_Navn_End" localSheetId="4">'AnnetUtstyr&amp;Personell'!#REF!</definedName>
    <definedName name="Per_Org_Per_Navn_End">'AnnetUtstyr&amp;Personell'!#REF!</definedName>
    <definedName name="Per_Org_Per_SubGrp" localSheetId="4">'AnnetUtstyr&amp;Personell'!#REF!</definedName>
    <definedName name="Per_Org_Per_SubGrp">'AnnetUtstyr&amp;Personell'!#REF!</definedName>
    <definedName name="Per_Org_Per_SubGrp_End" localSheetId="4">'AnnetUtstyr&amp;Personell'!#REF!</definedName>
    <definedName name="Per_Org_Per_SubGrp_End">'AnnetUtstyr&amp;Personell'!#REF!</definedName>
    <definedName name="Per_Org_Per_Telefon" localSheetId="4">'AnnetUtstyr&amp;Personell'!#REF!</definedName>
    <definedName name="Per_Org_Per_Telefon">'AnnetUtstyr&amp;Personell'!#REF!</definedName>
    <definedName name="Per_Org_Per_Telefon_End" localSheetId="4">'AnnetUtstyr&amp;Personell'!#REF!</definedName>
    <definedName name="Per_Org_Per_Telefon_End">'AnnetUtstyr&amp;Personell'!#REF!</definedName>
    <definedName name="Per_Str_Dedikerte_Års" localSheetId="4">'AnnetUtstyr&amp;Personell'!#REF!</definedName>
    <definedName name="Per_Str_Dedikerte_Års">'AnnetUtstyr&amp;Personell'!#REF!</definedName>
    <definedName name="Per_Str_Merk_Andre" localSheetId="4">'AnnetUtstyr&amp;Personell'!#REF!</definedName>
    <definedName name="Per_Str_Merk_Andre">'AnnetUtstyr&amp;Personell'!#REF!</definedName>
    <definedName name="Per_Str_Per_PrLAE">'AnnetUtstyr&amp;Personell'!$I$47</definedName>
    <definedName name="Per_Str_Per_Stillinger" localSheetId="4">'AnnetUtstyr&amp;Personell'!#REF!</definedName>
    <definedName name="Per_Str_Per_Stillinger">'AnnetUtstyr&amp;Personell'!#REF!</definedName>
    <definedName name="Per_Str_Per_SubGrp">'AnnetUtstyr&amp;Personell'!$M$47</definedName>
    <definedName name="Per_Str_Per_SubGrp_End">'AnnetUtstyr&amp;Personell'!$M$48</definedName>
    <definedName name="Per_Str_Per_ÅrsAdm" localSheetId="4">'AnnetUtstyr&amp;Personell'!#REF!</definedName>
    <definedName name="Per_Str_Per_ÅrsAdm">'AnnetUtstyr&amp;Personell'!#REF!</definedName>
    <definedName name="Per_Str_Per_ÅrsAdm_End">'AnnetUtstyr&amp;Personell'!$E$48</definedName>
    <definedName name="Per_Str_Per_ÅrsAdm_Sum" localSheetId="4">'AnnetUtstyr&amp;Personell'!#REF!</definedName>
    <definedName name="Per_Str_Per_ÅrsAdm_Sum">'AnnetUtstyr&amp;Personell'!#REF!</definedName>
    <definedName name="Per_Str_Per_ÅrsBraLE" localSheetId="4">'AnnetUtstyr&amp;Personell'!#REF!</definedName>
    <definedName name="Per_Str_Per_ÅrsBraLE">'AnnetUtstyr&amp;Personell'!#REF!</definedName>
    <definedName name="Per_Str_Per_ÅrsBraLE_End" localSheetId="4">'AnnetUtstyr&amp;Personell'!#REF!</definedName>
    <definedName name="Per_Str_Per_ÅrsBraLE_End">'AnnetUtstyr&amp;Personell'!#REF!</definedName>
    <definedName name="Per_Str_Per_ÅrsBraLE_Sum" localSheetId="4">'AnnetUtstyr&amp;Personell'!#REF!</definedName>
    <definedName name="Per_Str_Per_ÅrsBraLE_Sum">'AnnetUtstyr&amp;Personell'!#REF!</definedName>
    <definedName name="Per_Str_Per_ÅrsFoU" localSheetId="4">'AnnetUtstyr&amp;Personell'!#REF!</definedName>
    <definedName name="Per_Str_Per_ÅrsFoU">'AnnetUtstyr&amp;Personell'!#REF!</definedName>
    <definedName name="Per_Str_Per_ÅrsFoU_End">'AnnetUtstyr&amp;Personell'!$F$48</definedName>
    <definedName name="Per_Str_Per_ÅrsFoU_Sum" localSheetId="4">'AnnetUtstyr&amp;Personell'!#REF!</definedName>
    <definedName name="Per_Str_Per_ÅrsFoU_Sum">'AnnetUtstyr&amp;Personell'!#REF!</definedName>
    <definedName name="Per_Str_Per_ÅrsTot">'AnnetUtstyr&amp;Personell'!$H$45</definedName>
    <definedName name="Per_Str_Per_ÅrsTot_End">'AnnetUtstyr&amp;Personell'!$H$46</definedName>
    <definedName name="Per_Str_Per_ÅrsTot_Sum">'AnnetUtstyr&amp;Personell'!$H$47</definedName>
    <definedName name="Per_Str_Per_ÅrsUnd" localSheetId="4">'AnnetUtstyr&amp;Personell'!#REF!</definedName>
    <definedName name="Per_Str_Per_ÅrsUnd">'AnnetUtstyr&amp;Personell'!#REF!</definedName>
    <definedName name="Per_Str_Per_ÅrsUnd_End">'AnnetUtstyr&amp;Personell'!$H$48</definedName>
    <definedName name="Per_Str_Per_ÅrsUnd_Sum" localSheetId="4">'AnnetUtstyr&amp;Personell'!#REF!</definedName>
    <definedName name="Per_Str_Per_ÅrsUnd_Sum">'AnnetUtstyr&amp;Personell'!#REF!</definedName>
    <definedName name="Per_Tek_Merk_Andre" localSheetId="4">'AnnetUtstyr&amp;Personell'!#REF!</definedName>
    <definedName name="Per_Tek_Merk_Andre">'AnnetUtstyr&amp;Personell'!#REF!</definedName>
    <definedName name="Per_Tek_Per_Merknad" localSheetId="4">'AnnetUtstyr&amp;Personell'!#REF!</definedName>
    <definedName name="Per_Tek_Per_Merknad">'AnnetUtstyr&amp;Personell'!#REF!</definedName>
    <definedName name="Per_Tek_Per_Merknad_End" localSheetId="4">'AnnetUtstyr&amp;Personell'!#REF!</definedName>
    <definedName name="Per_Tek_Per_Merknad_End">'AnnetUtstyr&amp;Personell'!#REF!</definedName>
    <definedName name="Per_Tek_Per_Stillinger" localSheetId="4">'AnnetUtstyr&amp;Personell'!#REF!</definedName>
    <definedName name="Per_Tek_Per_Stillinger">'AnnetUtstyr&amp;Personell'!#REF!</definedName>
    <definedName name="Per_Tek_Per_Stillinger_End" localSheetId="4">'AnnetUtstyr&amp;Personell'!#REF!</definedName>
    <definedName name="Per_Tek_Per_Stillinger_End">'AnnetUtstyr&amp;Personell'!#REF!</definedName>
    <definedName name="Per_Tek_Per_Stillinger_Sum" localSheetId="4">'AnnetUtstyr&amp;Personell'!#REF!</definedName>
    <definedName name="Per_Tek_Per_Stillinger_Sum">'AnnetUtstyr&amp;Personell'!#REF!</definedName>
    <definedName name="Per_Tek_Per_SubGrp">'AnnetUtstyr&amp;Personell'!$M$54</definedName>
    <definedName name="Per_Tek_Per_SubGrp_End" localSheetId="4">'AnnetUtstyr&amp;Personell'!#REF!</definedName>
    <definedName name="Per_Tek_Per_SubGrp_End">'AnnetUtstyr&amp;Personell'!#REF!</definedName>
    <definedName name="Per_Tek_Per_ÅrsAdm" localSheetId="4">'AnnetUtstyr&amp;Personell'!#REF!</definedName>
    <definedName name="Per_Tek_Per_ÅrsAdm">'AnnetUtstyr&amp;Personell'!#REF!</definedName>
    <definedName name="Per_Tek_Per_ÅrsAdm_End" localSheetId="4">'AnnetUtstyr&amp;Personell'!#REF!</definedName>
    <definedName name="Per_Tek_Per_ÅrsAdm_End">'AnnetUtstyr&amp;Personell'!#REF!</definedName>
    <definedName name="Per_Tek_Per_ÅrsAdm_Sum" localSheetId="4">'AnnetUtstyr&amp;Personell'!#REF!</definedName>
    <definedName name="Per_Tek_Per_ÅrsAdm_Sum">'AnnetUtstyr&amp;Personell'!#REF!</definedName>
    <definedName name="Per_Tek_Per_ÅrsFoU" localSheetId="4">'AnnetUtstyr&amp;Personell'!#REF!</definedName>
    <definedName name="Per_Tek_Per_ÅrsFoU">'AnnetUtstyr&amp;Personell'!#REF!</definedName>
    <definedName name="Per_Tek_Per_ÅrsFoU_End" localSheetId="4">'AnnetUtstyr&amp;Personell'!#REF!</definedName>
    <definedName name="Per_Tek_Per_ÅrsFoU_End">'AnnetUtstyr&amp;Personell'!#REF!</definedName>
    <definedName name="Per_Tek_Per_ÅrsFoU_Sum" localSheetId="4">'AnnetUtstyr&amp;Personell'!#REF!</definedName>
    <definedName name="Per_Tek_Per_ÅrsFoU_Sum">'AnnetUtstyr&amp;Personell'!#REF!</definedName>
    <definedName name="Per_Tek_Per_ÅrsTot">'AnnetUtstyr&amp;Personell'!$C$54</definedName>
    <definedName name="Per_Tek_Per_ÅrsTot_End" localSheetId="4">'AnnetUtstyr&amp;Personell'!#REF!</definedName>
    <definedName name="Per_Tek_Per_ÅrsTot_End">'AnnetUtstyr&amp;Personell'!#REF!</definedName>
    <definedName name="Per_Tek_Per_ÅrsTot_Sum" localSheetId="4">'AnnetUtstyr&amp;Personell'!#REF!</definedName>
    <definedName name="Per_Tek_Per_ÅrsTot_Sum">'AnnetUtstyr&amp;Personell'!#REF!</definedName>
    <definedName name="Per_Tek_Per_ÅrsUnd" localSheetId="4">'AnnetUtstyr&amp;Personell'!#REF!</definedName>
    <definedName name="Per_Tek_Per_ÅrsUnd">'AnnetUtstyr&amp;Personell'!#REF!</definedName>
    <definedName name="Per_Tek_Per_ÅrsUnd_End" localSheetId="4">'AnnetUtstyr&amp;Personell'!#REF!</definedName>
    <definedName name="Per_Tek_Per_ÅrsUnd_End">'AnnetUtstyr&amp;Personell'!#REF!</definedName>
    <definedName name="Per_Tek_Per_ÅrsUnd_Sum">'AnnetUtstyr&amp;Personell'!$G$55</definedName>
    <definedName name="Per_TilArb_Merk_Andre1" localSheetId="4">'AnnetUtstyr&amp;Personell'!#REF!</definedName>
    <definedName name="Per_TilArb_Merk_Andre1">'AnnetUtstyr&amp;Personell'!#REF!</definedName>
    <definedName name="Per_TilArb_Merk_Andre2" localSheetId="4">'AnnetUtstyr&amp;Personell'!#REF!</definedName>
    <definedName name="Per_TilArb_Merk_Andre2">'AnnetUtstyr&amp;Personell'!#REF!</definedName>
    <definedName name="Per_TilArb_StipHovedf" localSheetId="4">'AnnetUtstyr&amp;Personell'!#REF!</definedName>
    <definedName name="Per_TilArb_StipHovedf">'AnnetUtstyr&amp;Personell'!#REF!</definedName>
    <definedName name="Plan_Andre_Aktiviteter_Plan_Andre_Aktiviteter" localSheetId="4">#REF!</definedName>
    <definedName name="Plan_Andre_Aktiviteter_Plan_Andre_Aktiviteter">#REF!</definedName>
    <definedName name="Plan_Andre_Aktiviteter_Plan_Andre_Aktiviteter_End" localSheetId="4">#REF!</definedName>
    <definedName name="Plan_Andre_Aktiviteter_Plan_Andre_Aktiviteter_End">#REF!</definedName>
    <definedName name="Plan_Nye_Behandlingsopplegg_Plan_Nye_Behandlingsopplegg" localSheetId="4">#REF!</definedName>
    <definedName name="Plan_Nye_Behandlingsopplegg_Plan_Nye_Behandlingsopplegg">#REF!</definedName>
    <definedName name="Plan_Nye_Behandlingsopplegg_Plan_Nye_Behandlingsopplegg_End" localSheetId="4">#REF!</definedName>
    <definedName name="Plan_Nye_Behandlingsopplegg_Plan_Nye_Behandlingsopplegg_End">#REF!</definedName>
    <definedName name="Plan_Personell_Plan_Personell" localSheetId="4">#REF!</definedName>
    <definedName name="Plan_Personell_Plan_Personell">#REF!</definedName>
    <definedName name="Plan_Personell_Plan_Personell_End" localSheetId="4">#REF!</definedName>
    <definedName name="Plan_Personell_Plan_Personell_End">#REF!</definedName>
    <definedName name="Plan_Utskiftninger_Plan_Utskiftninger" localSheetId="4">#REF!</definedName>
    <definedName name="Plan_Utskiftninger_Plan_Utskiftninger">#REF!</definedName>
    <definedName name="Plan_Utskiftninger_Plan_Utskiftninger_End" localSheetId="4">#REF!</definedName>
    <definedName name="Plan_Utskiftninger_Plan_Utskiftninger_End">#REF!</definedName>
    <definedName name="Plan_Utvidelser_Plan_Utvidelser" localSheetId="4">#REF!</definedName>
    <definedName name="Plan_Utvidelser_Plan_Utvidelser">#REF!</definedName>
    <definedName name="Plan_Utvidelser_Plan_Utvidelser_End" localSheetId="4">#REF!</definedName>
    <definedName name="Plan_Utvidelser_Plan_Utvidelser_End">#REF!</definedName>
    <definedName name="Rap_Date">Årsrapport!$D$9</definedName>
    <definedName name="SiteName_id" localSheetId="4">Årsrapport!#REF!</definedName>
    <definedName name="SiteName_id">Årsrapport!#REF!</definedName>
    <definedName name="Skjema_Versjon">Årsrapport!$F$2</definedName>
    <definedName name="Sykehus">Årsrapport!$C$7</definedName>
    <definedName name="User_EPost" localSheetId="4">Årsrapport!#REF!</definedName>
    <definedName name="User_EPost">Årsrapport!#REF!</definedName>
    <definedName name="User_id" localSheetId="4">Årsrapport!#REF!</definedName>
    <definedName name="User_id">Årsrapport!#REF!</definedName>
    <definedName name="User_Name">Årsrapport!$D$8</definedName>
    <definedName name="Uts_Beh_Brachyt_Com" localSheetId="4">#REF!</definedName>
    <definedName name="Uts_Beh_Brachyt_Com">#REF!</definedName>
    <definedName name="Uts_Beh_Brachyterapi_Uts_Enhet" localSheetId="4">#REF!</definedName>
    <definedName name="Uts_Beh_Brachyterapi_Uts_Enhet">#REF!</definedName>
    <definedName name="Uts_Beh_Brachyterapi_Uts_Enhet_1">"Rullegardin 165"</definedName>
    <definedName name="Uts_Beh_Brachyterapi_Uts_Enhet_2">"Rullegardin 166"</definedName>
    <definedName name="Uts_Beh_Brachyterapi_Uts_Enhet_3">"Rullegardin 167"</definedName>
    <definedName name="Uts_Beh_Brachyterapi_Uts_Enhet_End" localSheetId="4">#REF!</definedName>
    <definedName name="Uts_Beh_Brachyterapi_Uts_Enhet_End">#REF!</definedName>
    <definedName name="Uts_Beh_Brachyterapi_Uts_Ferdig1" localSheetId="4">#REF!</definedName>
    <definedName name="Uts_Beh_Brachyterapi_Uts_Ferdig1">#REF!</definedName>
    <definedName name="Uts_Beh_Brachyterapi_Uts_Ferdig1_End" localSheetId="4">#REF!</definedName>
    <definedName name="Uts_Beh_Brachyterapi_Uts_Ferdig1_End">#REF!</definedName>
    <definedName name="Uts_Beh_Brachyterapi_Uts_Ferdig2" localSheetId="4">#REF!</definedName>
    <definedName name="Uts_Beh_Brachyterapi_Uts_Ferdig2">#REF!</definedName>
    <definedName name="Uts_Beh_Brachyterapi_Uts_Ferdig2_End" localSheetId="4">#REF!</definedName>
    <definedName name="Uts_Beh_Brachyterapi_Uts_Ferdig2_End">#REF!</definedName>
    <definedName name="Uts_Beh_Brachyterapi_Uts_Grp" localSheetId="4">#REF!</definedName>
    <definedName name="Uts_Beh_Brachyterapi_Uts_Grp">#REF!</definedName>
    <definedName name="Uts_Beh_Brachyterapi_Uts_Grp_End" localSheetId="4">#REF!</definedName>
    <definedName name="Uts_Beh_Brachyterapi_Uts_Grp_End">#REF!</definedName>
    <definedName name="Uts_Beh_Brachyterapi_Uts_Ident" localSheetId="4">#REF!</definedName>
    <definedName name="Uts_Beh_Brachyterapi_Uts_Ident">#REF!</definedName>
    <definedName name="Uts_Beh_Brachyterapi_Uts_Ident_End" localSheetId="4">#REF!</definedName>
    <definedName name="Uts_Beh_Brachyterapi_Uts_Ident_End">#REF!</definedName>
    <definedName name="Uts_Beh_Brachyterapi_Uts_Isotop" localSheetId="4">#REF!</definedName>
    <definedName name="Uts_Beh_Brachyterapi_Uts_Isotop">#REF!</definedName>
    <definedName name="Uts_Beh_Brachyterapi_Uts_Isotop_1">"Rullegardin 174"</definedName>
    <definedName name="Uts_Beh_Brachyterapi_Uts_Isotop_2">"Rullegardin 175"</definedName>
    <definedName name="Uts_Beh_Brachyterapi_Uts_Isotop_3">"Rullegardin 176"</definedName>
    <definedName name="Uts_Beh_Brachyterapi_Uts_Isotop_End" localSheetId="4">#REF!</definedName>
    <definedName name="Uts_Beh_Brachyterapi_Uts_Isotop_End">#REF!</definedName>
    <definedName name="Uts_Beh_Brachyterapi_Uts_Kildest" localSheetId="4">#REF!</definedName>
    <definedName name="Uts_Beh_Brachyterapi_Uts_Kildest">#REF!</definedName>
    <definedName name="Uts_Beh_Brachyterapi_Uts_Kildest_End" localSheetId="4">#REF!</definedName>
    <definedName name="Uts_Beh_Brachyterapi_Uts_Kildest_End">#REF!</definedName>
    <definedName name="Uts_Beh_Brachyterapi_Uts_Oppetid" localSheetId="4">#REF!</definedName>
    <definedName name="Uts_Beh_Brachyterapi_Uts_Oppetid">#REF!</definedName>
    <definedName name="Uts_Beh_Brachyterapi_Uts_Oppetid_End" localSheetId="4">#REF!</definedName>
    <definedName name="Uts_Beh_Brachyterapi_Uts_Oppetid_End">#REF!</definedName>
    <definedName name="Uts_Beh_Brachyterapi_Uts_Prod" localSheetId="4">#REF!</definedName>
    <definedName name="Uts_Beh_Brachyterapi_Uts_Prod">#REF!</definedName>
    <definedName name="Uts_Beh_Brachyterapi_Uts_Prod_End" localSheetId="4">#REF!</definedName>
    <definedName name="Uts_Beh_Brachyterapi_Uts_Prod_End">#REF!</definedName>
    <definedName name="Uts_Beh_Brachyterapi_Uts_Type" localSheetId="4">#REF!</definedName>
    <definedName name="Uts_Beh_Brachyterapi_Uts_Type">#REF!</definedName>
    <definedName name="Uts_Beh_Brachyterapi_Uts_Type_End" localSheetId="4">#REF!</definedName>
    <definedName name="Uts_Beh_Brachyterapi_Uts_Type_End">#REF!</definedName>
    <definedName name="Uts_Beh_Eks_Hoy_Uts_Aktiv" localSheetId="4">#REF!</definedName>
    <definedName name="Uts_Beh_Eks_Hoy_Uts_Aktiv">#REF!</definedName>
    <definedName name="Uts_Beh_Eks_Hoy_Uts_Aktiv_End" localSheetId="4">#REF!</definedName>
    <definedName name="Uts_Beh_Eks_Hoy_Uts_Aktiv_End">#REF!</definedName>
    <definedName name="Uts_Beh_Eks_Hoy_Uts_ElektronEnergi" localSheetId="4">#REF!</definedName>
    <definedName name="Uts_Beh_Eks_Hoy_Uts_ElektronEnergi">#REF!</definedName>
    <definedName name="Uts_Beh_Eks_Hoy_Uts_ElektronEnergi_End" localSheetId="4">#REF!</definedName>
    <definedName name="Uts_Beh_Eks_Hoy_Uts_ElektronEnergi_End">#REF!</definedName>
    <definedName name="Uts_Beh_Eks_Hoy_Uts_Ferdig1" localSheetId="4">#REF!</definedName>
    <definedName name="Uts_Beh_Eks_Hoy_Uts_Ferdig1">#REF!</definedName>
    <definedName name="Uts_Beh_Eks_Hoy_Uts_Ferdig1_End" localSheetId="4">#REF!</definedName>
    <definedName name="Uts_Beh_Eks_Hoy_Uts_Ferdig1_End">#REF!</definedName>
    <definedName name="Uts_Beh_Eks_Hoy_Uts_Ferdig2" localSheetId="4">#REF!</definedName>
    <definedName name="Uts_Beh_Eks_Hoy_Uts_Ferdig2">#REF!</definedName>
    <definedName name="Uts_Beh_Eks_Hoy_Uts_Ferdig2_End" localSheetId="4">#REF!</definedName>
    <definedName name="Uts_Beh_Eks_Hoy_Uts_Ferdig2_End">#REF!</definedName>
    <definedName name="Uts_Beh_Eks_Hoy_Uts_FotonstrK" localSheetId="4">#REF!</definedName>
    <definedName name="Uts_Beh_Eks_Hoy_Uts_FotonstrK">#REF!</definedName>
    <definedName name="Uts_Beh_Eks_Hoy_Uts_FotonstrK_End" localSheetId="4">#REF!</definedName>
    <definedName name="Uts_Beh_Eks_Hoy_Uts_FotonstrK_End">#REF!</definedName>
    <definedName name="Uts_Beh_Eks_Hoy_Uts_Grp" localSheetId="4">#REF!</definedName>
    <definedName name="Uts_Beh_Eks_Hoy_Uts_Grp">#REF!</definedName>
    <definedName name="Uts_Beh_Eks_Hoy_Uts_Grp_End" localSheetId="4">#REF!</definedName>
    <definedName name="Uts_Beh_Eks_Hoy_Uts_Grp_End">#REF!</definedName>
    <definedName name="Uts_Beh_Eks_Hoy_Uts_Ident" localSheetId="4">#REF!</definedName>
    <definedName name="Uts_Beh_Eks_Hoy_Uts_Ident">#REF!</definedName>
    <definedName name="Uts_Beh_Eks_Hoy_Uts_Ident_End" localSheetId="4">#REF!</definedName>
    <definedName name="Uts_Beh_Eks_Hoy_Uts_Ident_End">#REF!</definedName>
    <definedName name="Uts_Beh_Eks_Hoy_Uts_Oppetid" localSheetId="4">#REF!</definedName>
    <definedName name="Uts_Beh_Eks_Hoy_Uts_Oppetid">#REF!</definedName>
    <definedName name="Uts_Beh_Eks_Hoy_Uts_Oppetid_End" localSheetId="4">#REF!</definedName>
    <definedName name="Uts_Beh_Eks_Hoy_Uts_Oppetid_End">#REF!</definedName>
    <definedName name="Uts_Beh_Eks_Hoy_Uts_Prod" localSheetId="4">#REF!</definedName>
    <definedName name="Uts_Beh_Eks_Hoy_Uts_Prod">#REF!</definedName>
    <definedName name="Uts_Beh_Eks_Hoy_Uts_Prod_End" localSheetId="4">#REF!</definedName>
    <definedName name="Uts_Beh_Eks_Hoy_Uts_Prod_End">#REF!</definedName>
    <definedName name="Uts_Beh_Eks_Hoy_Uts_Type" localSheetId="4">#REF!</definedName>
    <definedName name="Uts_Beh_Eks_Hoy_Uts_Type">#REF!</definedName>
    <definedName name="Uts_Beh_Eks_Hoy_Uts_Type_End" localSheetId="4">#REF!</definedName>
    <definedName name="Uts_Beh_Eks_Hoy_Uts_Type_End">#REF!</definedName>
    <definedName name="Uts_Beh_Eks_Lav_Uts_Ferdig1" localSheetId="4">#REF!</definedName>
    <definedName name="Uts_Beh_Eks_Lav_Uts_Ferdig1">#REF!</definedName>
    <definedName name="Uts_Beh_Eks_Lav_Uts_Ferdig1_End" localSheetId="4">#REF!</definedName>
    <definedName name="Uts_Beh_Eks_Lav_Uts_Ferdig1_End">#REF!</definedName>
    <definedName name="Uts_Beh_Eks_Lav_Uts_Ferdig2" localSheetId="4">#REF!</definedName>
    <definedName name="Uts_Beh_Eks_Lav_Uts_Ferdig2">#REF!</definedName>
    <definedName name="Uts_Beh_Eks_Lav_Uts_Ferdig2_End" localSheetId="4">#REF!</definedName>
    <definedName name="Uts_Beh_Eks_Lav_Uts_Ferdig2_End">#REF!</definedName>
    <definedName name="Uts_Beh_Eks_Lav_Uts_FotonstrK" localSheetId="4">#REF!</definedName>
    <definedName name="Uts_Beh_Eks_Lav_Uts_FotonstrK">#REF!</definedName>
    <definedName name="Uts_Beh_Eks_Lav_Uts_FotonstrK_End" localSheetId="4">#REF!</definedName>
    <definedName name="Uts_Beh_Eks_Lav_Uts_FotonstrK_End">#REF!</definedName>
    <definedName name="Uts_Beh_Eks_Lav_Uts_Grp" localSheetId="4">#REF!</definedName>
    <definedName name="Uts_Beh_Eks_Lav_Uts_Grp">#REF!</definedName>
    <definedName name="Uts_Beh_Eks_Lav_Uts_Grp_End" localSheetId="4">#REF!</definedName>
    <definedName name="Uts_Beh_Eks_Lav_Uts_Grp_End">#REF!</definedName>
    <definedName name="Uts_Beh_Eks_Lav_Uts_Ident" localSheetId="4">#REF!</definedName>
    <definedName name="Uts_Beh_Eks_Lav_Uts_Ident">#REF!</definedName>
    <definedName name="Uts_Beh_Eks_Lav_Uts_Ident_End" localSheetId="4">#REF!</definedName>
    <definedName name="Uts_Beh_Eks_Lav_Uts_Ident_End">#REF!</definedName>
    <definedName name="Uts_Beh_Eks_Lav_Uts_Oppetid" localSheetId="4">#REF!</definedName>
    <definedName name="Uts_Beh_Eks_Lav_Uts_Oppetid">#REF!</definedName>
    <definedName name="Uts_Beh_Eks_Lav_Uts_Oppetid_End" localSheetId="4">#REF!</definedName>
    <definedName name="Uts_Beh_Eks_Lav_Uts_Oppetid_End">#REF!</definedName>
    <definedName name="Uts_Beh_Eks_Lav_Uts_Prod" localSheetId="4">#REF!</definedName>
    <definedName name="Uts_Beh_Eks_Lav_Uts_Prod">#REF!</definedName>
    <definedName name="Uts_Beh_Eks_Lav_Uts_Prod_End" localSheetId="4">#REF!</definedName>
    <definedName name="Uts_Beh_Eks_Lav_Uts_Prod_End">#REF!</definedName>
    <definedName name="Uts_Beh_Eks_Lav_Uts_Type" localSheetId="4">#REF!</definedName>
    <definedName name="Uts_Beh_Eks_Lav_Uts_Type">#REF!</definedName>
    <definedName name="Uts_Beh_Eks_Lav_Uts_Type_End" localSheetId="4">#REF!</definedName>
    <definedName name="Uts_Beh_Eks_Lav_Uts_Type_End">#REF!</definedName>
    <definedName name="Uts_Beh_FeltKSystem_Com" localSheetId="4">#REF!</definedName>
    <definedName name="Uts_Beh_FeltKSystem_Com">#REF!</definedName>
    <definedName name="Uts_Beh_Hoy_AsymBlen" localSheetId="4">#REF!</definedName>
    <definedName name="Uts_Beh_Hoy_AsymBlen">#REF!</definedName>
    <definedName name="Uts_Beh_Hoy_Com" localSheetId="4">#REF!</definedName>
    <definedName name="Uts_Beh_Hoy_Com">#REF!</definedName>
    <definedName name="Uts_Beh_Hoy_ConeBeam" localSheetId="4">#REF!</definedName>
    <definedName name="Uts_Beh_Hoy_ConeBeam">#REF!</definedName>
    <definedName name="Uts_Beh_Hoy_EPID" localSheetId="4">#REF!</definedName>
    <definedName name="Uts_Beh_Hoy_EPID">#REF!</definedName>
    <definedName name="Uts_Beh_Hoy_MLC" localSheetId="4">#REF!</definedName>
    <definedName name="Uts_Beh_Hoy_MLC">#REF!</definedName>
    <definedName name="Uts_Beh_Hoy_VMAT" localSheetId="4">#REF!</definedName>
    <definedName name="Uts_Beh_Hoy_VMAT">#REF!</definedName>
    <definedName name="Uts_Beh_Lav_Com" localSheetId="4">#REF!</definedName>
    <definedName name="Uts_Beh_Lav_Com">#REF!</definedName>
    <definedName name="Uts_Beh_Skannere_Com" localSheetId="4">#REF!</definedName>
    <definedName name="Uts_Beh_Skannere_Com">#REF!</definedName>
    <definedName name="Uts_Beh_SpesUt_Com" localSheetId="4">#REF!</definedName>
    <definedName name="Uts_Beh_SpesUt_Com">#REF!</definedName>
    <definedName name="Uts_Beh_Terapikilder_Com" localSheetId="4">#REF!</definedName>
    <definedName name="Uts_Beh_Terapikilder_Com">#REF!</definedName>
    <definedName name="Uts_Div_Dosimetri_Uts_Brukso" localSheetId="4">#REF!</definedName>
    <definedName name="Uts_Div_Dosimetri_Uts_Brukso">#REF!</definedName>
    <definedName name="Uts_Div_Dosimetri_Uts_Brukso_End" localSheetId="4">#REF!</definedName>
    <definedName name="Uts_Div_Dosimetri_Uts_Brukso_End">#REF!</definedName>
    <definedName name="Uts_Div_Dosimetri_Uts_Ferdig1" localSheetId="4">#REF!</definedName>
    <definedName name="Uts_Div_Dosimetri_Uts_Ferdig1">#REF!</definedName>
    <definedName name="Uts_Div_Dosimetri_Uts_Ferdig1_End" localSheetId="4">#REF!</definedName>
    <definedName name="Uts_Div_Dosimetri_Uts_Ferdig1_End">#REF!</definedName>
    <definedName name="Uts_Div_Dosimetri_Uts_Ident" localSheetId="4">#REF!</definedName>
    <definedName name="Uts_Div_Dosimetri_Uts_Ident">#REF!</definedName>
    <definedName name="Uts_Div_Dosimetri_Uts_Ident_End" localSheetId="4">#REF!</definedName>
    <definedName name="Uts_Div_Dosimetri_Uts_Ident_End">#REF!</definedName>
    <definedName name="Uts_Div_Dosimetri_Uts_Kal" localSheetId="4">#REF!</definedName>
    <definedName name="Uts_Div_Dosimetri_Uts_Kal">#REF!</definedName>
    <definedName name="Uts_Div_Dosimetri_Uts_Kal_End" localSheetId="4">#REF!</definedName>
    <definedName name="Uts_Div_Dosimetri_Uts_Kal_End">#REF!</definedName>
    <definedName name="Uts_Div_Dosimetri_Uts_Prod" localSheetId="4">#REF!</definedName>
    <definedName name="Uts_Div_Dosimetri_Uts_Prod">#REF!</definedName>
    <definedName name="Uts_Div_Dosimetri_Uts_Prod_End" localSheetId="4">#REF!</definedName>
    <definedName name="Uts_Div_Dosimetri_Uts_Prod_End">#REF!</definedName>
    <definedName name="Uts_Div_Dosimetri_Uts_Type" localSheetId="4">#REF!</definedName>
    <definedName name="Uts_Div_Dosimetri_Uts_Type">#REF!</definedName>
    <definedName name="Uts_Div_Dosimetri_Uts_Type_End" localSheetId="4">#REF!</definedName>
    <definedName name="Uts_Div_Dosimetri_Uts_Type_End">#REF!</definedName>
    <definedName name="Uts_DivDos_Com" localSheetId="4">#REF!</definedName>
    <definedName name="Uts_DivDos_Com">#REF!</definedName>
    <definedName name="Uts_Doseplan_Com" localSheetId="4">#REF!</definedName>
    <definedName name="Uts_Doseplan_Com">#REF!</definedName>
    <definedName name="Uts_Doseplan_Uts_Antall" localSheetId="4">#REF!</definedName>
    <definedName name="Uts_Doseplan_Uts_Antall">#REF!</definedName>
    <definedName name="Uts_Doseplan_Uts_Antall_End" localSheetId="4">#REF!</definedName>
    <definedName name="Uts_Doseplan_Uts_Antall_End">#REF!</definedName>
    <definedName name="Uts_Doseplan_Uts_Brukso" localSheetId="4">#REF!</definedName>
    <definedName name="Uts_Doseplan_Uts_Brukso">#REF!</definedName>
    <definedName name="Uts_Doseplan_Uts_Brukso_End" localSheetId="4">#REF!</definedName>
    <definedName name="Uts_Doseplan_Uts_Brukso_End">#REF!</definedName>
    <definedName name="Uts_Doseplan_Uts_Ferdig1" localSheetId="4">#REF!</definedName>
    <definedName name="Uts_Doseplan_Uts_Ferdig1">#REF!</definedName>
    <definedName name="Uts_Doseplan_Uts_Ferdig1_End" localSheetId="4">#REF!</definedName>
    <definedName name="Uts_Doseplan_Uts_Ferdig1_End">#REF!</definedName>
    <definedName name="Uts_Doseplan_Uts_Ferdig2" localSheetId="4">#REF!</definedName>
    <definedName name="Uts_Doseplan_Uts_Ferdig2">#REF!</definedName>
    <definedName name="Uts_Doseplan_Uts_Ferdig2_End" localSheetId="4">#REF!</definedName>
    <definedName name="Uts_Doseplan_Uts_Ferdig2_End">#REF!</definedName>
    <definedName name="Uts_Doseplan_Uts_Grp" localSheetId="4">#REF!</definedName>
    <definedName name="Uts_Doseplan_Uts_Grp">#REF!</definedName>
    <definedName name="Uts_Doseplan_Uts_Grp_End" localSheetId="4">#REF!</definedName>
    <definedName name="Uts_Doseplan_Uts_Grp_End">#REF!</definedName>
    <definedName name="Uts_Doseplan_Uts_Prod" localSheetId="4">#REF!</definedName>
    <definedName name="Uts_Doseplan_Uts_Prod">#REF!</definedName>
    <definedName name="Uts_Doseplan_Uts_Prod_End" localSheetId="4">#REF!</definedName>
    <definedName name="Uts_Doseplan_Uts_Prod_End">#REF!</definedName>
    <definedName name="Uts_Doseplan_Uts_Type" localSheetId="4">#REF!</definedName>
    <definedName name="Uts_Doseplan_Uts_Type">#REF!</definedName>
    <definedName name="Uts_Doseplan_Uts_Type_End" localSheetId="4">#REF!</definedName>
    <definedName name="Uts_Doseplan_Uts_Type_End">#REF!</definedName>
    <definedName name="Uts_Doseplan_Uts_Versjon" localSheetId="4">#REF!</definedName>
    <definedName name="Uts_Doseplan_Uts_Versjon">#REF!</definedName>
    <definedName name="Uts_Doseplan_Uts_Versjon_End" localSheetId="4">#REF!</definedName>
    <definedName name="Uts_Doseplan_Uts_Versjon_End">#REF!</definedName>
    <definedName name="Uts_Dosimetri_Ref_Com" localSheetId="4">#REF!</definedName>
    <definedName name="Uts_Dosimetri_Ref_Com">#REF!</definedName>
    <definedName name="Uts_Dosimetri_Ref_Uts_Brukso" localSheetId="4">#REF!</definedName>
    <definedName name="Uts_Dosimetri_Ref_Uts_Brukso">#REF!</definedName>
    <definedName name="Uts_Dosimetri_Ref_Uts_Brukso_End" localSheetId="4">#REF!</definedName>
    <definedName name="Uts_Dosimetri_Ref_Uts_Brukso_End">#REF!</definedName>
    <definedName name="Uts_Dosimetri_Ref_Uts_Ferdig1" localSheetId="4">#REF!</definedName>
    <definedName name="Uts_Dosimetri_Ref_Uts_Ferdig1">#REF!</definedName>
    <definedName name="Uts_Dosimetri_Ref_Uts_Ferdig1_End" localSheetId="4">#REF!</definedName>
    <definedName name="Uts_Dosimetri_Ref_Uts_Ferdig1_End">#REF!</definedName>
    <definedName name="Uts_Dosimetri_Ref_Uts_Grp" localSheetId="4">#REF!</definedName>
    <definedName name="Uts_Dosimetri_Ref_Uts_Grp">#REF!</definedName>
    <definedName name="Uts_Dosimetri_Ref_Uts_Grp_End" localSheetId="4">#REF!</definedName>
    <definedName name="Uts_Dosimetri_Ref_Uts_Grp_End">#REF!</definedName>
    <definedName name="Uts_Dosimetri_Ref_Uts_Grp_Sub" localSheetId="4">#REF!</definedName>
    <definedName name="Uts_Dosimetri_Ref_Uts_Grp_Sub">#REF!</definedName>
    <definedName name="Uts_Dosimetri_Ref_Uts_Grp_Sub_End" localSheetId="4">#REF!</definedName>
    <definedName name="Uts_Dosimetri_Ref_Uts_Grp_Sub_End">#REF!</definedName>
    <definedName name="Uts_Dosimetri_Ref_Uts_Kal" localSheetId="4">#REF!</definedName>
    <definedName name="Uts_Dosimetri_Ref_Uts_Kal">#REF!</definedName>
    <definedName name="Uts_Dosimetri_Ref_Uts_Kal_End" localSheetId="4">#REF!</definedName>
    <definedName name="Uts_Dosimetri_Ref_Uts_Kal_End">#REF!</definedName>
    <definedName name="Uts_Dosimetri_Ref_Uts_Prod" localSheetId="4">#REF!</definedName>
    <definedName name="Uts_Dosimetri_Ref_Uts_Prod">#REF!</definedName>
    <definedName name="Uts_Dosimetri_Ref_Uts_Prod_End" localSheetId="4">#REF!</definedName>
    <definedName name="Uts_Dosimetri_Ref_Uts_Prod_End">#REF!</definedName>
    <definedName name="Uts_Dosimetri_Ref_Uts_Type" localSheetId="4">#REF!</definedName>
    <definedName name="Uts_Dosimetri_Ref_Uts_Type">#REF!</definedName>
    <definedName name="Uts_Dosimetri_Ref_Uts_Type_End" localSheetId="4">#REF!</definedName>
    <definedName name="Uts_Dosimetri_Ref_Uts_Type_End">#REF!</definedName>
    <definedName name="Uts_Dosimetri_RefDosBr_Com" localSheetId="4">#REF!</definedName>
    <definedName name="Uts_Dosimetri_RefDosBr_Com">#REF!</definedName>
    <definedName name="Uts_Dosimetri_RefDosBr_Uts_Brukso" localSheetId="4">#REF!</definedName>
    <definedName name="Uts_Dosimetri_RefDosBr_Uts_Brukso">#REF!</definedName>
    <definedName name="Uts_Dosimetri_RefDosBr_Uts_Brukso_End" localSheetId="4">#REF!</definedName>
    <definedName name="Uts_Dosimetri_RefDosBr_Uts_Brukso_End">#REF!</definedName>
    <definedName name="Uts_Dosimetri_RefDosBr_Uts_Ferdig1" localSheetId="4">#REF!</definedName>
    <definedName name="Uts_Dosimetri_RefDosBr_Uts_Ferdig1">#REF!</definedName>
    <definedName name="Uts_Dosimetri_RefDosBr_Uts_Ferdig1_End" localSheetId="4">#REF!</definedName>
    <definedName name="Uts_Dosimetri_RefDosBr_Uts_Ferdig1_End">#REF!</definedName>
    <definedName name="Uts_Dosimetri_RefDosBr_Uts_Grp" localSheetId="4">#REF!</definedName>
    <definedName name="Uts_Dosimetri_RefDosBr_Uts_Grp">#REF!</definedName>
    <definedName name="Uts_Dosimetri_RefDosBr_Uts_Grp_End" localSheetId="4">#REF!</definedName>
    <definedName name="Uts_Dosimetri_RefDosBr_Uts_Grp_End">#REF!</definedName>
    <definedName name="Uts_Dosimetri_RefDosBr_Uts_Grp_Sub" localSheetId="4">#REF!</definedName>
    <definedName name="Uts_Dosimetri_RefDosBr_Uts_Grp_Sub">#REF!</definedName>
    <definedName name="Uts_Dosimetri_RefDosBr_Uts_Grp_Sub_End" localSheetId="4">#REF!</definedName>
    <definedName name="Uts_Dosimetri_RefDosBr_Uts_Grp_Sub_End">#REF!</definedName>
    <definedName name="Uts_Dosimetri_RefDosBr_Uts_Kal" localSheetId="4">#REF!</definedName>
    <definedName name="Uts_Dosimetri_RefDosBr_Uts_Kal">#REF!</definedName>
    <definedName name="Uts_Dosimetri_RefDosBr_Uts_Kal_End" localSheetId="4">#REF!</definedName>
    <definedName name="Uts_Dosimetri_RefDosBr_Uts_Kal_End">#REF!</definedName>
    <definedName name="Uts_Dosimetri_RefDosBr_Uts_Prod" localSheetId="4">#REF!</definedName>
    <definedName name="Uts_Dosimetri_RefDosBr_Uts_Prod">#REF!</definedName>
    <definedName name="Uts_Dosimetri_RefDosBr_Uts_Prod_End" localSheetId="4">#REF!</definedName>
    <definedName name="Uts_Dosimetri_RefDosBr_Uts_Prod_End">#REF!</definedName>
    <definedName name="Uts_Dosimetri_RefDosBr_Uts_Type" localSheetId="4">#REF!</definedName>
    <definedName name="Uts_Dosimetri_RefDosBr_Uts_Type">#REF!</definedName>
    <definedName name="Uts_Dosimetri_RefDosBr_Uts_Type_End" localSheetId="4">#REF!</definedName>
    <definedName name="Uts_Dosimetri_RefDosBr_Uts_Type_End">#REF!</definedName>
    <definedName name="Uts_Dosimetri_StraleFelt_Com" localSheetId="4">#REF!</definedName>
    <definedName name="Uts_Dosimetri_StraleFelt_Com">#REF!</definedName>
    <definedName name="Uts_Dosimetri_StraleFelt_Uts_Brukso" localSheetId="4">#REF!</definedName>
    <definedName name="Uts_Dosimetri_StraleFelt_Uts_Brukso">#REF!</definedName>
    <definedName name="Uts_Dosimetri_StraleFelt_Uts_Brukso_End" localSheetId="4">#REF!</definedName>
    <definedName name="Uts_Dosimetri_StraleFelt_Uts_Brukso_End">#REF!</definedName>
    <definedName name="Uts_Dosimetri_StraleFelt_Uts_Ferdig1" localSheetId="4">#REF!</definedName>
    <definedName name="Uts_Dosimetri_StraleFelt_Uts_Ferdig1">#REF!</definedName>
    <definedName name="Uts_Dosimetri_StraleFelt_Uts_Ferdig1_End" localSheetId="4">#REF!</definedName>
    <definedName name="Uts_Dosimetri_StraleFelt_Uts_Ferdig1_End">#REF!</definedName>
    <definedName name="Uts_Dosimetri_StraleFelt_Uts_Grp" localSheetId="4">#REF!</definedName>
    <definedName name="Uts_Dosimetri_StraleFelt_Uts_Grp">#REF!</definedName>
    <definedName name="Uts_Dosimetri_StraleFelt_Uts_Grp_End" localSheetId="4">#REF!</definedName>
    <definedName name="Uts_Dosimetri_StraleFelt_Uts_Grp_End">#REF!</definedName>
    <definedName name="Uts_Dosimetri_StraleFelt_Uts_Grp_Sub" localSheetId="4">#REF!</definedName>
    <definedName name="Uts_Dosimetri_StraleFelt_Uts_Grp_Sub">#REF!</definedName>
    <definedName name="Uts_Dosimetri_StraleFelt_Uts_Grp_Sub_End" localSheetId="4">#REF!</definedName>
    <definedName name="Uts_Dosimetri_StraleFelt_Uts_Grp_Sub_End">#REF!</definedName>
    <definedName name="Uts_Dosimetri_StraleFelt_Uts_Kal" localSheetId="4">#REF!</definedName>
    <definedName name="Uts_Dosimetri_StraleFelt_Uts_Kal">#REF!</definedName>
    <definedName name="Uts_Dosimetri_StraleFelt_Uts_Kal_End" localSheetId="4">#REF!</definedName>
    <definedName name="Uts_Dosimetri_StraleFelt_Uts_Kal_End">#REF!</definedName>
    <definedName name="Uts_Dosimetri_StraleFelt_Uts_Prod" localSheetId="4">#REF!</definedName>
    <definedName name="Uts_Dosimetri_StraleFelt_Uts_Prod">#REF!</definedName>
    <definedName name="Uts_Dosimetri_StraleFelt_Uts_Prod_End" localSheetId="4">#REF!</definedName>
    <definedName name="Uts_Dosimetri_StraleFelt_Uts_Prod_End">#REF!</definedName>
    <definedName name="Uts_Dosimetri_StraleFelt_Uts_Type" localSheetId="4">#REF!</definedName>
    <definedName name="Uts_Dosimetri_StraleFelt_Uts_Type">#REF!</definedName>
    <definedName name="Uts_Dosimetri_StraleFelt_Uts_Type_End" localSheetId="4">#REF!</definedName>
    <definedName name="Uts_Dosimetri_StraleFelt_Uts_Type_End">#REF!</definedName>
    <definedName name="Uts_DosRef_Sjekkilde" localSheetId="4">#REF!</definedName>
    <definedName name="Uts_DosRef_Sjekkilde">#REF!</definedName>
    <definedName name="Uts_DosRef_Sjekkilde_1">"Rullegardin 1"</definedName>
    <definedName name="Uts_Feltkontroll_Uts_Antall" localSheetId="4">#REF!</definedName>
    <definedName name="Uts_Feltkontroll_Uts_Antall">#REF!</definedName>
    <definedName name="Uts_Feltkontroll_Uts_Antall_End" localSheetId="4">#REF!</definedName>
    <definedName name="Uts_Feltkontroll_Uts_Antall_End">#REF!</definedName>
    <definedName name="Uts_Feltkontroll_Uts_Brukso" localSheetId="4">#REF!</definedName>
    <definedName name="Uts_Feltkontroll_Uts_Brukso">#REF!</definedName>
    <definedName name="Uts_Feltkontroll_Uts_Brukso_End" localSheetId="4">#REF!</definedName>
    <definedName name="Uts_Feltkontroll_Uts_Brukso_End">#REF!</definedName>
    <definedName name="Uts_Feltkontroll_Uts_Ferdig1" localSheetId="4">#REF!</definedName>
    <definedName name="Uts_Feltkontroll_Uts_Ferdig1">#REF!</definedName>
    <definedName name="Uts_Feltkontroll_Uts_Ferdig1_End" localSheetId="4">#REF!</definedName>
    <definedName name="Uts_Feltkontroll_Uts_Ferdig1_End">#REF!</definedName>
    <definedName name="Uts_Feltkontroll_Uts_Ferdig2" localSheetId="4">#REF!</definedName>
    <definedName name="Uts_Feltkontroll_Uts_Ferdig2">#REF!</definedName>
    <definedName name="Uts_Feltkontroll_Uts_Ferdig2_End" localSheetId="4">#REF!</definedName>
    <definedName name="Uts_Feltkontroll_Uts_Ferdig2_End">#REF!</definedName>
    <definedName name="Uts_Feltkontroll_Uts_Grp" localSheetId="4">#REF!</definedName>
    <definedName name="Uts_Feltkontroll_Uts_Grp">#REF!</definedName>
    <definedName name="Uts_Feltkontroll_Uts_Grp_End" localSheetId="4">#REF!</definedName>
    <definedName name="Uts_Feltkontroll_Uts_Grp_End">#REF!</definedName>
    <definedName name="Uts_Feltkontroll_Uts_Prod" localSheetId="4">#REF!</definedName>
    <definedName name="Uts_Feltkontroll_Uts_Prod">#REF!</definedName>
    <definedName name="Uts_Feltkontroll_Uts_Prod_End" localSheetId="4">#REF!</definedName>
    <definedName name="Uts_Feltkontroll_Uts_Prod_End">#REF!</definedName>
    <definedName name="Uts_Feltkontroll_Uts_Type" localSheetId="4">#REF!</definedName>
    <definedName name="Uts_Feltkontroll_Uts_Type">#REF!</definedName>
    <definedName name="Uts_Feltkontroll_Uts_Type_End" localSheetId="4">#REF!</definedName>
    <definedName name="Uts_Feltkontroll_Uts_Type_End">#REF!</definedName>
    <definedName name="Uts_Feltkontroll_Uts_Versjon" localSheetId="4">#REF!</definedName>
    <definedName name="Uts_Feltkontroll_Uts_Versjon">#REF!</definedName>
    <definedName name="Uts_Feltkontroll_Uts_Versjon_End" localSheetId="4">#REF!</definedName>
    <definedName name="Uts_Feltkontroll_Uts_Versjon_End">#REF!</definedName>
    <definedName name="Uts_Inf_Ver_Com" localSheetId="4">#REF!</definedName>
    <definedName name="Uts_Inf_Ver_Com">#REF!</definedName>
    <definedName name="Uts_Inf_Ver_Uts_Antall" localSheetId="4">#REF!</definedName>
    <definedName name="Uts_Inf_Ver_Uts_Antall">#REF!</definedName>
    <definedName name="Uts_Inf_Ver_Uts_Antall_End" localSheetId="4">#REF!</definedName>
    <definedName name="Uts_Inf_Ver_Uts_Antall_End">#REF!</definedName>
    <definedName name="Uts_Inf_Ver_Uts_Brukso" localSheetId="4">#REF!</definedName>
    <definedName name="Uts_Inf_Ver_Uts_Brukso">#REF!</definedName>
    <definedName name="Uts_Inf_Ver_Uts_Brukso_End" localSheetId="4">#REF!</definedName>
    <definedName name="Uts_Inf_Ver_Uts_Brukso_End">#REF!</definedName>
    <definedName name="Uts_Inf_Ver_Uts_Ferdig1" localSheetId="4">#REF!</definedName>
    <definedName name="Uts_Inf_Ver_Uts_Ferdig1">#REF!</definedName>
    <definedName name="Uts_Inf_Ver_Uts_Ferdig1_End" localSheetId="4">#REF!</definedName>
    <definedName name="Uts_Inf_Ver_Uts_Ferdig1_End">#REF!</definedName>
    <definedName name="Uts_Inf_Ver_Uts_Ferdig2" localSheetId="4">#REF!</definedName>
    <definedName name="Uts_Inf_Ver_Uts_Ferdig2">#REF!</definedName>
    <definedName name="Uts_Inf_Ver_Uts_Ferdig2_End" localSheetId="4">#REF!</definedName>
    <definedName name="Uts_Inf_Ver_Uts_Ferdig2_End">#REF!</definedName>
    <definedName name="Uts_Inf_Ver_Uts_Grp" localSheetId="4">#REF!</definedName>
    <definedName name="Uts_Inf_Ver_Uts_Grp">#REF!</definedName>
    <definedName name="Uts_Inf_Ver_Uts_Grp_End" localSheetId="4">#REF!</definedName>
    <definedName name="Uts_Inf_Ver_Uts_Grp_End">#REF!</definedName>
    <definedName name="Uts_Inf_Ver_Uts_Prod" localSheetId="4">#REF!</definedName>
    <definedName name="Uts_Inf_Ver_Uts_Prod">#REF!</definedName>
    <definedName name="Uts_Inf_Ver_Uts_Prod_End" localSheetId="4">#REF!</definedName>
    <definedName name="Uts_Inf_Ver_Uts_Prod_End">#REF!</definedName>
    <definedName name="Uts_Inf_Ver_Uts_Type" localSheetId="4">#REF!</definedName>
    <definedName name="Uts_Inf_Ver_Uts_Type">#REF!</definedName>
    <definedName name="Uts_Inf_Ver_Uts_Type_End" localSheetId="4">#REF!</definedName>
    <definedName name="Uts_Inf_Ver_Uts_Type_End">#REF!</definedName>
    <definedName name="Uts_Inf_Ver_Uts_Versjon" localSheetId="4">#REF!</definedName>
    <definedName name="Uts_Inf_Ver_Uts_Versjon">#REF!</definedName>
    <definedName name="Uts_Inf_Ver_Uts_Versjon_End" localSheetId="4">#REF!</definedName>
    <definedName name="Uts_Inf_Ver_Uts_Versjon_End">#REF!</definedName>
    <definedName name="Uts_Pas_Dosimetri1_Com" localSheetId="4">#REF!</definedName>
    <definedName name="Uts_Pas_Dosimetri1_Com">#REF!</definedName>
    <definedName name="Uts_Pas_Dosimetri1_Uts_Ferdig1" localSheetId="4">#REF!</definedName>
    <definedName name="Uts_Pas_Dosimetri1_Uts_Ferdig1">#REF!</definedName>
    <definedName name="Uts_Pas_Dosimetri1_Uts_Ferdig1_End" localSheetId="4">#REF!</definedName>
    <definedName name="Uts_Pas_Dosimetri1_Uts_Ferdig1_End">#REF!</definedName>
    <definedName name="Uts_Pas_Dosimetri1_Uts_Kal" localSheetId="4">#REF!</definedName>
    <definedName name="Uts_Pas_Dosimetri1_Uts_Kal">#REF!</definedName>
    <definedName name="Uts_Pas_Dosimetri1_Uts_Kal_End" localSheetId="4">#REF!</definedName>
    <definedName name="Uts_Pas_Dosimetri1_Uts_Kal_End">#REF!</definedName>
    <definedName name="Uts_Pas_Dosimetri1_Uts_Prod" localSheetId="4">#REF!</definedName>
    <definedName name="Uts_Pas_Dosimetri1_Uts_Prod">#REF!</definedName>
    <definedName name="Uts_Pas_Dosimetri1_Uts_Prod_End" localSheetId="4">#REF!</definedName>
    <definedName name="Uts_Pas_Dosimetri1_Uts_Prod_End">#REF!</definedName>
    <definedName name="Uts_Pas_Dosimetri1_Uts_Type" localSheetId="4">#REF!</definedName>
    <definedName name="Uts_Pas_Dosimetri1_Uts_Type">#REF!</definedName>
    <definedName name="Uts_Pas_Dosimetri1_Uts_Type_End" localSheetId="4">#REF!</definedName>
    <definedName name="Uts_Pas_Dosimetri1_Uts_Type_End">#REF!</definedName>
    <definedName name="Uts_Pas_Dosimetri2_Uts_Ferdig1" localSheetId="4">#REF!</definedName>
    <definedName name="Uts_Pas_Dosimetri2_Uts_Ferdig1">#REF!</definedName>
    <definedName name="Uts_Pas_Dosimetri2_Uts_Ferdig1_End" localSheetId="4">#REF!</definedName>
    <definedName name="Uts_Pas_Dosimetri2_Uts_Ferdig1_End">#REF!</definedName>
    <definedName name="Uts_Pas_Dosimetri2_Uts_Kal" localSheetId="4">#REF!</definedName>
    <definedName name="Uts_Pas_Dosimetri2_Uts_Kal">#REF!</definedName>
    <definedName name="Uts_Pas_Dosimetri2_Uts_Kal_End" localSheetId="4">#REF!</definedName>
    <definedName name="Uts_Pas_Dosimetri2_Uts_Kal_End">#REF!</definedName>
    <definedName name="Uts_Pas_Dosimetri2_Uts_Prod" localSheetId="4">#REF!</definedName>
    <definedName name="Uts_Pas_Dosimetri2_Uts_Prod">#REF!</definedName>
    <definedName name="Uts_Pas_Dosimetri2_Uts_Prod_End" localSheetId="4">#REF!</definedName>
    <definedName name="Uts_Pas_Dosimetri2_Uts_Prod_End">#REF!</definedName>
    <definedName name="Uts_Pas_Dosimetri2_Uts_Type" localSheetId="4">#REF!</definedName>
    <definedName name="Uts_Pas_Dosimetri2_Uts_Type">#REF!</definedName>
    <definedName name="Uts_Pas_Dosimetri2_Uts_Type_End" localSheetId="4">#REF!</definedName>
    <definedName name="Uts_Pas_Dosimetri2_Uts_Type_End">#REF!</definedName>
    <definedName name="Uts_Per_kontroll1_Com" localSheetId="4">#REF!</definedName>
    <definedName name="Uts_Per_kontroll1_Com">#REF!</definedName>
    <definedName name="Uts_Per_kontroll1_Uts_Ferdig1" localSheetId="4">#REF!</definedName>
    <definedName name="Uts_Per_kontroll1_Uts_Ferdig1">#REF!</definedName>
    <definedName name="Uts_Per_kontroll1_Uts_Ferdig1_End" localSheetId="4">#REF!</definedName>
    <definedName name="Uts_Per_kontroll1_Uts_Ferdig1_End">#REF!</definedName>
    <definedName name="Uts_Per_kontroll1_Uts_Kal" localSheetId="4">#REF!</definedName>
    <definedName name="Uts_Per_kontroll1_Uts_Kal">#REF!</definedName>
    <definedName name="Uts_Per_kontroll1_Uts_Kal_End" localSheetId="4">#REF!</definedName>
    <definedName name="Uts_Per_kontroll1_Uts_Kal_End">#REF!</definedName>
    <definedName name="Uts_Per_kontroll1_Uts_Prod" localSheetId="4">#REF!</definedName>
    <definedName name="Uts_Per_kontroll1_Uts_Prod">#REF!</definedName>
    <definedName name="Uts_Per_kontroll1_Uts_Prod_End" localSheetId="4">#REF!</definedName>
    <definedName name="Uts_Per_kontroll1_Uts_Prod_End">#REF!</definedName>
    <definedName name="Uts_Per_kontroll1_Uts_Type" localSheetId="4">#REF!</definedName>
    <definedName name="Uts_Per_kontroll1_Uts_Type">#REF!</definedName>
    <definedName name="Uts_Per_kontroll1_Uts_Type_End" localSheetId="4">#REF!</definedName>
    <definedName name="Uts_Per_kontroll1_Uts_Type_End">#REF!</definedName>
    <definedName name="Uts_Per_kontroll2_Uts_Ferdig1" localSheetId="4">#REF!</definedName>
    <definedName name="Uts_Per_kontroll2_Uts_Ferdig1">#REF!</definedName>
    <definedName name="Uts_Per_kontroll2_Uts_Ferdig1_End" localSheetId="4">#REF!</definedName>
    <definedName name="Uts_Per_kontroll2_Uts_Ferdig1_End">#REF!</definedName>
    <definedName name="Uts_Per_kontroll2_Uts_Kal" localSheetId="4">#REF!</definedName>
    <definedName name="Uts_Per_kontroll2_Uts_Kal">#REF!</definedName>
    <definedName name="Uts_Per_kontroll2_Uts_Kal_End" localSheetId="4">#REF!</definedName>
    <definedName name="Uts_Per_kontroll2_Uts_Kal_End">#REF!</definedName>
    <definedName name="Uts_Per_kontroll2_Uts_Prod" localSheetId="4">#REF!</definedName>
    <definedName name="Uts_Per_kontroll2_Uts_Prod">#REF!</definedName>
    <definedName name="Uts_Per_kontroll2_Uts_Prod_End" localSheetId="4">#REF!</definedName>
    <definedName name="Uts_Per_kontroll2_Uts_Prod_End">#REF!</definedName>
    <definedName name="Uts_Per_kontroll2_Uts_Type" localSheetId="4">#REF!</definedName>
    <definedName name="Uts_Per_kontroll2_Uts_Type">#REF!</definedName>
    <definedName name="Uts_Per_kontroll2_Uts_Type_End" localSheetId="4">#REF!</definedName>
    <definedName name="Uts_Per_kontroll2_Uts_Type_End">#REF!</definedName>
    <definedName name="Uts_Simulator_Com" localSheetId="4">#REF!</definedName>
    <definedName name="Uts_Simulator_Com">#REF!</definedName>
    <definedName name="Uts_Simulator_Uts_Brukso" localSheetId="4">#REF!</definedName>
    <definedName name="Uts_Simulator_Uts_Brukso">#REF!</definedName>
    <definedName name="Uts_Simulator_Uts_Brukso_End" localSheetId="4">#REF!</definedName>
    <definedName name="Uts_Simulator_Uts_Brukso_End">#REF!</definedName>
    <definedName name="Uts_Simulator_Uts_Ferdig1" localSheetId="4">#REF!</definedName>
    <definedName name="Uts_Simulator_Uts_Ferdig1">#REF!</definedName>
    <definedName name="Uts_Simulator_Uts_Ferdig1_End" localSheetId="4">#REF!</definedName>
    <definedName name="Uts_Simulator_Uts_Ferdig1_End">#REF!</definedName>
    <definedName name="Uts_Simulator_Uts_Ferdig2" localSheetId="4">#REF!</definedName>
    <definedName name="Uts_Simulator_Uts_Ferdig2">#REF!</definedName>
    <definedName name="Uts_Simulator_Uts_Ferdig2_End" localSheetId="4">#REF!</definedName>
    <definedName name="Uts_Simulator_Uts_Ferdig2_End">#REF!</definedName>
    <definedName name="Uts_Simulator_Uts_Grp" localSheetId="4">#REF!</definedName>
    <definedName name="Uts_Simulator_Uts_Grp">#REF!</definedName>
    <definedName name="Uts_Simulator_Uts_Grp_End" localSheetId="4">#REF!</definedName>
    <definedName name="Uts_Simulator_Uts_Grp_End">#REF!</definedName>
    <definedName name="Uts_Simulator_Uts_Ident" localSheetId="4">#REF!</definedName>
    <definedName name="Uts_Simulator_Uts_Ident">#REF!</definedName>
    <definedName name="Uts_Simulator_Uts_Ident_End" localSheetId="4">#REF!</definedName>
    <definedName name="Uts_Simulator_Uts_Ident_End">#REF!</definedName>
    <definedName name="Uts_Simulator_Uts_Oppetid" localSheetId="4">#REF!</definedName>
    <definedName name="Uts_Simulator_Uts_Oppetid">#REF!</definedName>
    <definedName name="Uts_Simulator_Uts_Oppetid_End" localSheetId="4">#REF!</definedName>
    <definedName name="Uts_Simulator_Uts_Oppetid_End">#REF!</definedName>
    <definedName name="Uts_Simulator_Uts_Prod" localSheetId="4">#REF!</definedName>
    <definedName name="Uts_Simulator_Uts_Prod">#REF!</definedName>
    <definedName name="Uts_Simulator_Uts_Prod_End" localSheetId="4">#REF!</definedName>
    <definedName name="Uts_Simulator_Uts_Prod_End">#REF!</definedName>
    <definedName name="Uts_Simulator_Uts_Type" localSheetId="4">#REF!</definedName>
    <definedName name="Uts_Simulator_Uts_Type">#REF!</definedName>
    <definedName name="Uts_Simulator_Uts_Type_End" localSheetId="4">#REF!</definedName>
    <definedName name="Uts_Simulator_Uts_Type_End">#REF!</definedName>
    <definedName name="Uts_Skanner_Uts_Brukso" localSheetId="4">#REF!</definedName>
    <definedName name="Uts_Skanner_Uts_Brukso">#REF!</definedName>
    <definedName name="Uts_Skanner_Uts_Brukso_End" localSheetId="4">#REF!</definedName>
    <definedName name="Uts_Skanner_Uts_Brukso_End">#REF!</definedName>
    <definedName name="Uts_Skanner_Uts_Ferdig1" localSheetId="4">#REF!</definedName>
    <definedName name="Uts_Skanner_Uts_Ferdig1">#REF!</definedName>
    <definedName name="Uts_Skanner_Uts_Ferdig1_End" localSheetId="4">#REF!</definedName>
    <definedName name="Uts_Skanner_Uts_Ferdig1_End">#REF!</definedName>
    <definedName name="Uts_Skanner_Uts_Ferdig2" localSheetId="4">#REF!</definedName>
    <definedName name="Uts_Skanner_Uts_Ferdig2">#REF!</definedName>
    <definedName name="Uts_Skanner_Uts_Ferdig2_End" localSheetId="4">#REF!</definedName>
    <definedName name="Uts_Skanner_Uts_Ferdig2_End">#REF!</definedName>
    <definedName name="Uts_Skanner_Uts_Grp" localSheetId="4">#REF!</definedName>
    <definedName name="Uts_Skanner_Uts_Grp">#REF!</definedName>
    <definedName name="Uts_Skanner_Uts_Grp_End" localSheetId="4">#REF!</definedName>
    <definedName name="Uts_Skanner_Uts_Grp_End">#REF!</definedName>
    <definedName name="Uts_Skanner_Uts_Ident" localSheetId="4">#REF!</definedName>
    <definedName name="Uts_Skanner_Uts_Ident">#REF!</definedName>
    <definedName name="Uts_Skanner_Uts_Ident_End" localSheetId="4">#REF!</definedName>
    <definedName name="Uts_Skanner_Uts_Ident_End">#REF!</definedName>
    <definedName name="Uts_Skanner_Uts_Oppetid" localSheetId="4">#REF!</definedName>
    <definedName name="Uts_Skanner_Uts_Oppetid">#REF!</definedName>
    <definedName name="Uts_Skanner_Uts_Oppetid_End" localSheetId="4">#REF!</definedName>
    <definedName name="Uts_Skanner_Uts_Oppetid_End">#REF!</definedName>
    <definedName name="Uts_Skanner_Uts_Prod" localSheetId="4">#REF!</definedName>
    <definedName name="Uts_Skanner_Uts_Prod">#REF!</definedName>
    <definedName name="Uts_Skanner_Uts_Prod_End" localSheetId="4">#REF!</definedName>
    <definedName name="Uts_Skanner_Uts_Prod_End">#REF!</definedName>
    <definedName name="Uts_Skanner_Uts_Type" localSheetId="4">#REF!</definedName>
    <definedName name="Uts_Skanner_Uts_Type">#REF!</definedName>
    <definedName name="Uts_Skanner_Uts_Type_End" localSheetId="4">#REF!</definedName>
    <definedName name="Uts_Skanner_Uts_Type_End">#REF!</definedName>
    <definedName name="Uts_Spes_Prog_DB_Uts_Brukso" localSheetId="4">#REF!</definedName>
    <definedName name="Uts_Spes_Prog_DB_Uts_Brukso">#REF!</definedName>
    <definedName name="Uts_Spes_Prog_DB_Uts_Brukso_End" localSheetId="4">#REF!</definedName>
    <definedName name="Uts_Spes_Prog_DB_Uts_Brukso_End">#REF!</definedName>
    <definedName name="Uts_Spes_Prog_DB_Uts_Ferdig1" localSheetId="4">#REF!</definedName>
    <definedName name="Uts_Spes_Prog_DB_Uts_Ferdig1">#REF!</definedName>
    <definedName name="Uts_Spes_Prog_DB_Uts_Ferdig1_End" localSheetId="4">#REF!</definedName>
    <definedName name="Uts_Spes_Prog_DB_Uts_Ferdig1_End">#REF!</definedName>
    <definedName name="Uts_Spes_Prog_DB_Uts_Ferdig2" localSheetId="4">#REF!</definedName>
    <definedName name="Uts_Spes_Prog_DB_Uts_Ferdig2">#REF!</definedName>
    <definedName name="Uts_Spes_Prog_DB_Uts_Ferdig2_End" localSheetId="4">#REF!</definedName>
    <definedName name="Uts_Spes_Prog_DB_Uts_Ferdig2_End">#REF!</definedName>
    <definedName name="Uts_Spes_Prog_DB_Uts_Grp" localSheetId="4">#REF!</definedName>
    <definedName name="Uts_Spes_Prog_DB_Uts_Grp">#REF!</definedName>
    <definedName name="Uts_Spes_Prog_DB_Uts_Grp_End" localSheetId="4">#REF!</definedName>
    <definedName name="Uts_Spes_Prog_DB_Uts_Grp_End">#REF!</definedName>
    <definedName name="Uts_Spes_Prog_DB_Uts_Prod" localSheetId="4">#REF!</definedName>
    <definedName name="Uts_Spes_Prog_DB_Uts_Prod">#REF!</definedName>
    <definedName name="Uts_Spes_Prog_DB_Uts_Prod_End" localSheetId="4">#REF!</definedName>
    <definedName name="Uts_Spes_Prog_DB_Uts_Prod_End">#REF!</definedName>
    <definedName name="Uts_Spes_Prog_DB_Uts_Type" localSheetId="4">#REF!</definedName>
    <definedName name="Uts_Spes_Prog_DB_Uts_Type">#REF!</definedName>
    <definedName name="Uts_Spes_Prog_DB_Uts_Type_End" localSheetId="4">#REF!</definedName>
    <definedName name="Uts_Spes_Prog_DB_Uts_Type_End">#REF!</definedName>
    <definedName name="Uts_Stralekniv_Com" localSheetId="4">#REF!</definedName>
    <definedName name="Uts_Stralekniv_Com">#REF!</definedName>
    <definedName name="Uts_Stralekniv_Uts_Antall" localSheetId="4">#REF!</definedName>
    <definedName name="Uts_Stralekniv_Uts_Antall">#REF!</definedName>
    <definedName name="Uts_Stralekniv_Uts_Ferdig1" localSheetId="4">#REF!</definedName>
    <definedName name="Uts_Stralekniv_Uts_Ferdig1">#REF!</definedName>
    <definedName name="Uts_Stralekniv_Uts_Ferdig2" localSheetId="4">#REF!</definedName>
    <definedName name="Uts_Stralekniv_Uts_Ferdig2">#REF!</definedName>
    <definedName name="Uts_Stralekniv_Uts_Grp" localSheetId="4">#REF!</definedName>
    <definedName name="Uts_Stralekniv_Uts_Grp">#REF!</definedName>
    <definedName name="Uts_Stralekniv_Uts_Isotop" localSheetId="4">#REF!</definedName>
    <definedName name="Uts_Stralekniv_Uts_Isotop">#REF!</definedName>
    <definedName name="Uts_Stralekniv_Uts_Kildest" localSheetId="4">#REF!</definedName>
    <definedName name="Uts_Stralekniv_Uts_Kildest">#REF!</definedName>
    <definedName name="Uts_Stralekniv_Uts_Oppetid" localSheetId="4">#REF!</definedName>
    <definedName name="Uts_Stralekniv_Uts_Oppetid">#REF!</definedName>
    <definedName name="Uts_Stralekniv_Uts_Prod" localSheetId="4">#REF!</definedName>
    <definedName name="Uts_Stralekniv_Uts_Prod">#REF!</definedName>
    <definedName name="Uts_Stralekniv_Uts_Type" localSheetId="4">#REF!</definedName>
    <definedName name="Uts_Stralekniv_Uts_Type">#REF!</definedName>
    <definedName name="Uts_Terapikilde_Uts_Antall" localSheetId="4">#REF!</definedName>
    <definedName name="Uts_Terapikilde_Uts_Antall">#REF!</definedName>
    <definedName name="Uts_Terapikilde_Uts_Antall_End" localSheetId="4">#REF!</definedName>
    <definedName name="Uts_Terapikilde_Uts_Antall_End">#REF!</definedName>
    <definedName name="Uts_Terapikilde_Uts_Enhet" localSheetId="4">#REF!</definedName>
    <definedName name="Uts_Terapikilde_Uts_Enhet">#REF!</definedName>
    <definedName name="Uts_Terapikilde_Uts_Enhet_1">"Rullegardin 168"</definedName>
    <definedName name="Uts_Terapikilde_Uts_Enhet_2">"Rullegardin 169"</definedName>
    <definedName name="Uts_Terapikilde_Uts_Enhet_3">"Rullegardin 170"</definedName>
    <definedName name="Uts_Terapikilde_Uts_Enhet_4">"Rullegardin 171"</definedName>
    <definedName name="Uts_Terapikilde_Uts_Enhet_5">"Rullegardin 172"</definedName>
    <definedName name="Uts_Terapikilde_Uts_Enhet_End" localSheetId="4">#REF!</definedName>
    <definedName name="Uts_Terapikilde_Uts_Enhet_End">#REF!</definedName>
    <definedName name="Uts_Terapikilde_Uts_Grp" localSheetId="4">#REF!</definedName>
    <definedName name="Uts_Terapikilde_Uts_Grp">#REF!</definedName>
    <definedName name="Uts_Terapikilde_Uts_Grp_End" localSheetId="4">#REF!</definedName>
    <definedName name="Uts_Terapikilde_Uts_Grp_End">#REF!</definedName>
    <definedName name="Uts_Terapikilde_Uts_Ident" localSheetId="4">#REF!</definedName>
    <definedName name="Uts_Terapikilde_Uts_Ident">#REF!</definedName>
    <definedName name="Uts_Terapikilde_Uts_Ident_End" localSheetId="4">#REF!</definedName>
    <definedName name="Uts_Terapikilde_Uts_Ident_End">#REF!</definedName>
    <definedName name="Uts_Terapikilde_Uts_Isotop" localSheetId="4">#REF!</definedName>
    <definedName name="Uts_Terapikilde_Uts_Isotop">#REF!</definedName>
    <definedName name="Uts_Terapikilde_Uts_Isotop_1">"Rullegardin 177"</definedName>
    <definedName name="Uts_Terapikilde_Uts_Isotop_2">"Rullegardin 178"</definedName>
    <definedName name="Uts_Terapikilde_Uts_Isotop_3">"Rullegardin 179"</definedName>
    <definedName name="Uts_Terapikilde_Uts_Isotop_4">"Rullegardin 180"</definedName>
    <definedName name="Uts_Terapikilde_Uts_Isotop_5">"Rullegardin 181"</definedName>
    <definedName name="Uts_Terapikilde_Uts_Isotop_End" localSheetId="4">#REF!</definedName>
    <definedName name="Uts_Terapikilde_Uts_Isotop_End">#REF!</definedName>
    <definedName name="Uts_Terapikilde_Uts_Kildest" localSheetId="4">#REF!</definedName>
    <definedName name="Uts_Terapikilde_Uts_Kildest">#REF!</definedName>
    <definedName name="Uts_Terapikilde_Uts_Kildest_End" localSheetId="4">#REF!</definedName>
    <definedName name="Uts_Terapikilde_Uts_Kildest_End">#REF!</definedName>
    <definedName name="Uts_Terapikilde_Uts_Prod" localSheetId="4">#REF!</definedName>
    <definedName name="Uts_Terapikilde_Uts_Prod">#REF!</definedName>
    <definedName name="Uts_Terapikilde_Uts_Prod_End" localSheetId="4">#REF!</definedName>
    <definedName name="Uts_Terapikilde_Uts_Prod_End">#REF!</definedName>
    <definedName name="Uts_Terapikilde_Uts_Type" localSheetId="4">#REF!</definedName>
    <definedName name="Uts_Terapikilde_Uts_Type">#REF!</definedName>
    <definedName name="Uts_Terapikilde_Uts_Type_End" localSheetId="4">#REF!</definedName>
    <definedName name="Uts_Terapikilde_Uts_Type_End">#REF!</definedName>
    <definedName name="Uts_Virt_Sim_Com" localSheetId="4">#REF!</definedName>
    <definedName name="Uts_Virt_Sim_Com">#REF!</definedName>
    <definedName name="Uts_Virt_Sim_Uts_Antall" localSheetId="4">#REF!</definedName>
    <definedName name="Uts_Virt_Sim_Uts_Antall">#REF!</definedName>
    <definedName name="Uts_Virt_Sim_Uts_Antall_End" localSheetId="4">#REF!</definedName>
    <definedName name="Uts_Virt_Sim_Uts_Antall_End">#REF!</definedName>
    <definedName name="Uts_Virt_Sim_Uts_Brukso" localSheetId="4">#REF!</definedName>
    <definedName name="Uts_Virt_Sim_Uts_Brukso">#REF!</definedName>
    <definedName name="Uts_Virt_Sim_Uts_Brukso_End" localSheetId="4">#REF!</definedName>
    <definedName name="Uts_Virt_Sim_Uts_Brukso_End">#REF!</definedName>
    <definedName name="Uts_Virt_Sim_Uts_Ferdig1" localSheetId="4">#REF!</definedName>
    <definedName name="Uts_Virt_Sim_Uts_Ferdig1">#REF!</definedName>
    <definedName name="Uts_Virt_Sim_Uts_Ferdig1_End" localSheetId="4">#REF!</definedName>
    <definedName name="Uts_Virt_Sim_Uts_Ferdig1_End">#REF!</definedName>
    <definedName name="Uts_Virt_Sim_Uts_Ferdig2" localSheetId="4">#REF!</definedName>
    <definedName name="Uts_Virt_Sim_Uts_Ferdig2">#REF!</definedName>
    <definedName name="Uts_Virt_Sim_Uts_Ferdig2_End" localSheetId="4">#REF!</definedName>
    <definedName name="Uts_Virt_Sim_Uts_Ferdig2_End">#REF!</definedName>
    <definedName name="Uts_Virt_Sim_Uts_Grp" localSheetId="4">#REF!</definedName>
    <definedName name="Uts_Virt_Sim_Uts_Grp">#REF!</definedName>
    <definedName name="Uts_Virt_Sim_Uts_Grp_End" localSheetId="4">#REF!</definedName>
    <definedName name="Uts_Virt_Sim_Uts_Grp_End">#REF!</definedName>
    <definedName name="Uts_Virt_Sim_Uts_Prod" localSheetId="4">#REF!</definedName>
    <definedName name="Uts_Virt_Sim_Uts_Prod">#REF!</definedName>
    <definedName name="Uts_Virt_Sim_Uts_Prod_End" localSheetId="4">#REF!</definedName>
    <definedName name="Uts_Virt_Sim_Uts_Prod_End">#REF!</definedName>
    <definedName name="Uts_Virt_Sim_Uts_Type" localSheetId="4">#REF!</definedName>
    <definedName name="Uts_Virt_Sim_Uts_Type">#REF!</definedName>
    <definedName name="Uts_Virt_Sim_Uts_Type_End" localSheetId="4">#REF!</definedName>
    <definedName name="Uts_Virt_Sim_Uts_Type_End">#REF!</definedName>
    <definedName name="Uts_Virt_Sim_Uts_Versjon" localSheetId="4">#REF!</definedName>
    <definedName name="Uts_Virt_Sim_Uts_Versjon">#REF!</definedName>
    <definedName name="Uts_Virt_Sim_Uts_Versjon_End" localSheetId="4">#REF!</definedName>
    <definedName name="Uts_Virt_Sim_Uts_Versjon_End">#REF!</definedName>
    <definedName name="_xlnm.Print_Area" localSheetId="2">'AnnetUtstyr&amp;Personell'!$A$1:$L$57</definedName>
    <definedName name="_xlnm.Print_Area" localSheetId="1">Terapiutstyr!$A$1:$L$51</definedName>
    <definedName name="_xlnm.Print_Area" localSheetId="0">Årsrapport!$A$1:$K$29</definedName>
    <definedName name="Aaa_Beh_Aaa_Beh" localSheetId="4">#REF!</definedName>
    <definedName name="Aaa_Beh_Aaa_Beh">#REF!</definedName>
    <definedName name="Aaa_Beh_Aaa_Beh_End" localSheetId="4">#REF!</definedName>
    <definedName name="Aaa_Beh_Aaa_Beh_End">#REF!</definedName>
    <definedName name="Aaa_Generelt_Aaa_Generelt" localSheetId="4">#REF!</definedName>
    <definedName name="Aaa_Generelt_Aaa_Generelt">#REF!</definedName>
    <definedName name="Aaa_Generelt_Aaa_Generelt_End" localSheetId="4">#REF!</definedName>
    <definedName name="Aaa_Generelt_Aaa_Generelt_End">#REF!</definedName>
    <definedName name="Aaa_Konk_Aaa_Konk" localSheetId="4">#REF!</definedName>
    <definedName name="Aaa_Konk_Aaa_Konk">#REF!</definedName>
    <definedName name="Aaa_Konk_Aaa_Konk_End" localSheetId="4">#REF!</definedName>
    <definedName name="Aaa_Konk_Aaa_Konk_End">#REF!</definedName>
    <definedName name="Aaa_Kva_Fou_Aaa_Kva_Fou" localSheetId="4">#REF!</definedName>
    <definedName name="Aaa_Kva_Fou_Aaa_Kva_Fou">#REF!</definedName>
    <definedName name="Aaa_Kva_Fou_Aaa_Kva_Fou_End" localSheetId="4">#REF!</definedName>
    <definedName name="Aaa_Kva_Fou_Aaa_Kva_Fou_End">#REF!</definedName>
    <definedName name="Aaa_UtsPers_Aaa_UtsPers" localSheetId="4">#REF!</definedName>
    <definedName name="Aaa_UtsPers_Aaa_UtsPers">#REF!</definedName>
    <definedName name="Aaa_UtsPers_Aaa_UtsPers_End" localSheetId="4">#REF!</definedName>
    <definedName name="Aaa_UtsPers_Aaa_UtsPers_End">#REF!</definedName>
    <definedName name="Aarstall">Årsrapport!$E$6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8" l="1"/>
  <c r="J47" i="2"/>
  <c r="K51" i="20"/>
  <c r="K33" i="20" l="1"/>
  <c r="K23" i="20"/>
  <c r="E60" i="20"/>
  <c r="K39" i="20" l="1"/>
  <c r="E45" i="20"/>
  <c r="E29" i="20"/>
  <c r="E14" i="20"/>
  <c r="K1" i="20"/>
  <c r="C1" i="20"/>
  <c r="K55" i="20" l="1"/>
  <c r="B18" i="3"/>
  <c r="C18" i="3"/>
  <c r="D18" i="3"/>
  <c r="E18" i="3"/>
  <c r="H18" i="3"/>
  <c r="I18" i="3"/>
  <c r="J18" i="3"/>
  <c r="K18" i="3"/>
  <c r="E29" i="3"/>
  <c r="C1" i="19" l="1"/>
  <c r="K50" i="19"/>
  <c r="E50" i="19"/>
  <c r="K42" i="19"/>
  <c r="E41" i="19"/>
  <c r="K32" i="19"/>
  <c r="K22" i="19"/>
  <c r="K12" i="19"/>
  <c r="E20" i="19"/>
  <c r="E31" i="19"/>
  <c r="E13" i="19"/>
  <c r="K1" i="19"/>
  <c r="E33" i="19" l="1"/>
  <c r="L1" i="2" l="1"/>
  <c r="L1" i="18" l="1"/>
  <c r="C1" i="18"/>
  <c r="K1" i="3" l="1"/>
  <c r="B1" i="3"/>
  <c r="B1" i="2"/>
  <c r="I47" i="2" l="1"/>
  <c r="E39" i="3"/>
  <c r="E38" i="3"/>
  <c r="E37" i="3"/>
  <c r="E36" i="3"/>
  <c r="E35" i="3"/>
  <c r="E34" i="3"/>
  <c r="E33" i="3"/>
  <c r="E32" i="3"/>
  <c r="E31" i="3"/>
  <c r="E30" i="3"/>
  <c r="C47" i="2"/>
  <c r="C53" i="2"/>
  <c r="H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Sverre Levernes</author>
    <author>Dag Robøle</author>
  </authors>
  <commentList>
    <comment ref="B13" authorId="0" shapeId="0" xr:uid="{00000000-0006-0000-0000-000001000000}">
      <text>
        <r>
          <rPr>
            <sz val="9"/>
            <color indexed="81"/>
            <rFont val="Tahoma"/>
            <family val="2"/>
          </rPr>
          <t>Sykehusets strålevernkoordinator overfor Direktoratet for strålevern og atomsikkerhet</t>
        </r>
      </text>
    </comment>
    <comment ref="B14" authorId="0" shapeId="0" xr:uid="{00000000-0006-0000-0000-000002000000}">
      <text>
        <r>
          <rPr>
            <sz val="9"/>
            <color indexed="81"/>
            <rFont val="Tahoma"/>
            <family val="2"/>
          </rPr>
          <t>Strålevernkontakt for avdelingen/seksjonen</t>
        </r>
      </text>
    </comment>
    <comment ref="B16" authorId="0" shapeId="0" xr:uid="{00000000-0006-0000-0000-000003000000}">
      <text>
        <r>
          <rPr>
            <sz val="9"/>
            <color indexed="81"/>
            <rFont val="Tahoma"/>
            <family val="2"/>
          </rPr>
          <t>Stråleterapiansvarlig overlege. Hvis ikke egen funksjon for dette, føres opp avd.overlege</t>
        </r>
      </text>
    </comment>
    <comment ref="B19" authorId="1" shapeId="0" xr:uid="{00000000-0006-0000-0000-000004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3" authorId="1" shapeId="0" xr:uid="{00000000-0006-0000-0000-000005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5" authorId="1" shapeId="0" xr:uid="{00000000-0006-0000-0000-000006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7" authorId="1" shapeId="0" xr:uid="{00000000-0006-0000-0000-000007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9" authorId="1" shapeId="0" xr:uid="{00000000-0006-0000-0000-000008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Sverre Levernes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Behandlingsenhet (romnr. eller app.nr.), f.eks SBn, STn, LINACn</t>
        </r>
      </text>
    </comment>
    <comment ref="C6" authorId="0" shapeId="0" xr:uid="{00000000-0006-0000-0100-000002000000}">
      <text>
        <r>
          <rPr>
            <sz val="9"/>
            <color indexed="81"/>
            <rFont val="Tahoma"/>
            <family val="2"/>
          </rPr>
          <t>F.eks.: Varian, Elekta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>F.eks.: TrueBeam, Synergy</t>
        </r>
      </text>
    </comment>
    <comment ref="G6" authorId="0" shapeId="0" xr:uid="{00000000-0006-0000-0100-000004000000}">
      <text>
        <r>
          <rPr>
            <sz val="9"/>
            <color indexed="81"/>
            <rFont val="Tahoma"/>
            <family val="2"/>
          </rPr>
          <t>F.eks.:                     6, 6FFF, 10, 10FFF, 15</t>
        </r>
      </text>
    </comment>
    <comment ref="I6" authorId="0" shapeId="0" xr:uid="{00000000-0006-0000-0100-000005000000}">
      <text>
        <r>
          <rPr>
            <sz val="9"/>
            <color indexed="81"/>
            <rFont val="Tahoma"/>
            <family val="2"/>
          </rPr>
          <t>F.eks.:                        4, 6, 9, 12, 15, 18, 21</t>
        </r>
      </text>
    </comment>
    <comment ref="K6" authorId="0" shapeId="0" xr:uid="{00000000-0006-0000-0100-000006000000}">
      <text>
        <r>
          <rPr>
            <sz val="9"/>
            <color indexed="81"/>
            <rFont val="Tahoma"/>
            <family val="2"/>
          </rPr>
          <t>Årstall for klinisk ferdigstilling (første gang). 
Hvis apparatet er tatt ut av bruk i løpet av året, settes årstallet i parentes.</t>
        </r>
      </text>
    </comment>
    <comment ref="L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Planlagt brukstid pr. linak:</t>
        </r>
        <r>
          <rPr>
            <sz val="9"/>
            <color indexed="81"/>
            <rFont val="Tahoma"/>
            <family val="2"/>
          </rPr>
          <t xml:space="preserve">
normert til 1,0 for brukstid 7,5 timer/arbeidsdag (mandag-fredag) i et år. 
(erstatter LAE-definisjon)</t>
        </r>
      </text>
    </comment>
    <comment ref="A30" authorId="0" shapeId="0" xr:uid="{00000000-0006-0000-0100-000009000000}">
      <text>
        <r>
          <rPr>
            <sz val="9"/>
            <color indexed="81"/>
            <rFont val="Tahoma"/>
            <family val="2"/>
          </rPr>
          <t>Behandlingsenhet (romnr. eller app.nr. hvis brukt), 
f.eks.: SBn, STn</t>
        </r>
      </text>
    </comment>
    <comment ref="G30" authorId="0" shapeId="0" xr:uid="{00000000-0006-0000-0100-00000A000000}">
      <text>
        <r>
          <rPr>
            <sz val="9"/>
            <color indexed="81"/>
            <rFont val="Tahoma"/>
            <family val="2"/>
          </rPr>
          <t>F.eks.: 50, 100, 150</t>
        </r>
      </text>
    </comment>
    <comment ref="K30" authorId="0" shapeId="0" xr:uid="{00000000-0006-0000-0100-00000B000000}">
      <text>
        <r>
          <rPr>
            <sz val="9"/>
            <color indexed="81"/>
            <rFont val="Tahoma"/>
            <family val="2"/>
          </rPr>
          <t>Hvis apparatet er tatt ut av bruk i løpet av året, settes årstallet i parentes.</t>
        </r>
      </text>
    </comment>
    <comment ref="G34" authorId="0" shapeId="0" xr:uid="{00000000-0006-0000-0100-00000C000000}">
      <text>
        <r>
          <rPr>
            <sz val="9"/>
            <color indexed="81"/>
            <rFont val="Tahoma"/>
            <family val="2"/>
          </rPr>
          <t>F.eks.: Co60, Ir192</t>
        </r>
      </text>
    </comment>
    <comment ref="K34" authorId="0" shapeId="0" xr:uid="{00000000-0006-0000-0100-00000D000000}">
      <text>
        <r>
          <rPr>
            <sz val="9"/>
            <color indexed="81"/>
            <rFont val="Tahoma"/>
            <family val="2"/>
          </rPr>
          <t>Hvis apparatet er tatt ut av bruk i løpet av året, settes årstallet i parentes.</t>
        </r>
      </text>
    </comment>
    <comment ref="A38" authorId="0" shapeId="0" xr:uid="{00000000-0006-0000-0100-00000E000000}">
      <text>
        <r>
          <rPr>
            <sz val="9"/>
            <color indexed="81"/>
            <rFont val="Tahoma"/>
            <family val="2"/>
          </rPr>
          <t>Behandlingsenhet (romnr. eller app.nr. hvis brukt), f.eks.: SBn, STn</t>
        </r>
      </text>
    </comment>
    <comment ref="G38" authorId="0" shapeId="0" xr:uid="{00000000-0006-0000-0100-00000F000000}">
      <text>
        <r>
          <rPr>
            <sz val="9"/>
            <color indexed="81"/>
            <rFont val="Tahoma"/>
            <family val="2"/>
          </rPr>
          <t>F.eks.: Co60, Ir192</t>
        </r>
      </text>
    </comment>
    <comment ref="K38" authorId="0" shapeId="0" xr:uid="{00000000-0006-0000-0100-000010000000}">
      <text>
        <r>
          <rPr>
            <sz val="9"/>
            <color indexed="81"/>
            <rFont val="Tahoma"/>
            <family val="2"/>
          </rPr>
          <t>Hvis apparatet er tatt ut av bruk i løpet av året, settes årstallet i parentes.</t>
        </r>
      </text>
    </comment>
    <comment ref="K43" authorId="0" shapeId="0" xr:uid="{00000000-0006-0000-0100-000011000000}">
      <text>
        <r>
          <rPr>
            <sz val="9"/>
            <color indexed="81"/>
            <rFont val="Tahoma"/>
            <family val="2"/>
          </rPr>
          <t>Hvis apparatet er tatt ut av bruk i løpet av året, settes årstallet i parentes.</t>
        </r>
      </text>
    </comment>
    <comment ref="A47" authorId="0" shapeId="0" xr:uid="{00000000-0006-0000-0100-000012000000}">
      <text>
        <r>
          <rPr>
            <sz val="9"/>
            <color indexed="81"/>
            <rFont val="Tahoma"/>
            <family val="2"/>
          </rPr>
          <t>Kildeform, f.eks:
Seeds
Øyeapplikator</t>
        </r>
      </text>
    </comment>
    <comment ref="G47" authorId="0" shapeId="0" xr:uid="{00000000-0006-0000-0100-000013000000}">
      <text>
        <r>
          <rPr>
            <sz val="9"/>
            <color indexed="81"/>
            <rFont val="Tahoma"/>
            <family val="2"/>
          </rPr>
          <t>F.eks.: Co60, Ir192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Sverre Levernes</author>
  </authors>
  <commentList>
    <comment ref="C44" authorId="0" shapeId="0" xr:uid="{00000000-0006-0000-0200-000001000000}">
      <text>
        <r>
          <rPr>
            <sz val="9"/>
            <color indexed="81"/>
            <rFont val="Tahoma"/>
            <family val="2"/>
          </rPr>
          <t>Totalt antall årsverk utført ut fra normal arbeidstid.</t>
        </r>
      </text>
    </comment>
    <comment ref="H44" authorId="0" shapeId="0" xr:uid="{00000000-0006-0000-0200-000002000000}">
      <text>
        <r>
          <rPr>
            <sz val="9"/>
            <color indexed="81"/>
            <rFont val="Tahoma"/>
            <family val="2"/>
          </rPr>
          <t>Totalt antall årsverk utført ut fra normal arbeidstid.</t>
        </r>
      </text>
    </comment>
    <comment ref="C50" authorId="0" shapeId="0" xr:uid="{00000000-0006-0000-0200-000003000000}">
      <text>
        <r>
          <rPr>
            <sz val="9"/>
            <color indexed="81"/>
            <rFont val="Tahoma"/>
            <family val="2"/>
          </rPr>
          <t>Totalt antall årsverk utført ut fra normal arbeidstid.</t>
        </r>
      </text>
    </comment>
    <comment ref="H50" authorId="0" shapeId="0" xr:uid="{00000000-0006-0000-0200-000004000000}">
      <text>
        <r>
          <rPr>
            <sz val="9"/>
            <color indexed="81"/>
            <rFont val="Tahoma"/>
            <family val="2"/>
          </rPr>
          <t>Totalt antall årsverk utført ut fra normal arbeidstid.</t>
        </r>
      </text>
    </comment>
    <comment ref="A56" authorId="0" shapeId="0" xr:uid="{00000000-0006-0000-0200-000005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Sverre Levernes</author>
    <author>Turi Danielsen</author>
    <author>Dag Robøle</author>
  </authors>
  <commentList>
    <comment ref="E4" authorId="0" shapeId="0" xr:uid="{D23591D0-A428-4760-B38C-C8651AC67528}">
      <text>
        <r>
          <rPr>
            <sz val="9"/>
            <color indexed="81"/>
            <rFont val="Tahoma"/>
            <family val="2"/>
          </rPr>
          <t xml:space="preserve">Skal alltid angis. Skriv 0 hvis ingenrevisjon.
</t>
        </r>
      </text>
    </comment>
    <comment ref="F5" authorId="1" shapeId="0" xr:uid="{00000000-0006-0000-0300-000001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8" authorId="0" shapeId="0" xr:uid="{00000000-0006-0000-0300-000002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B19" authorId="2" shapeId="0" xr:uid="{00000000-0006-0000-0300-000003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2" authorId="0" shapeId="0" xr:uid="{AFD6F34E-F10F-47A2-AC8E-94B37E6C1E4A}">
      <text>
        <r>
          <rPr>
            <sz val="9"/>
            <color indexed="81"/>
            <rFont val="Tahoma"/>
            <family val="2"/>
          </rPr>
          <t xml:space="preserve">Stråleknivdata registreres bare her og tas ikke med i andre oversikter.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Turi Danielsen</author>
  </authors>
  <commentList>
    <comment ref="I57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Dobbelklikk for å skrive. Alt + Enter for linjeskift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Turi Danielsen</author>
  </authors>
  <commentList>
    <comment ref="C52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Dobbelklikk for å skrive. Alt + Enter for linjeskift
</t>
        </r>
      </text>
    </comment>
  </commentList>
</comments>
</file>

<file path=xl/sharedStrings.xml><?xml version="1.0" encoding="utf-8"?>
<sst xmlns="http://schemas.openxmlformats.org/spreadsheetml/2006/main" count="607" uniqueCount="473">
  <si>
    <t>Årsrapportering for stråleterapi</t>
  </si>
  <si>
    <t xml:space="preserve">NB: Fyll ut alle hvite celler (de skal bli grønne). Merknader trengs ikke fylles ut. </t>
  </si>
  <si>
    <t>Sykehus:</t>
  </si>
  <si>
    <t>Rapportert av:</t>
  </si>
  <si>
    <t>Dato (dd.mm.åååå):</t>
  </si>
  <si>
    <t>Organisasjon*:</t>
  </si>
  <si>
    <t>Nøkkelpersonell</t>
  </si>
  <si>
    <t>Navn</t>
  </si>
  <si>
    <t>Telefon</t>
  </si>
  <si>
    <t>Strålevernkoordinator</t>
  </si>
  <si>
    <t>Strålevernkontakt(er)</t>
  </si>
  <si>
    <t>Med.funksjonsansvarlig</t>
  </si>
  <si>
    <t>Sjeffysiker</t>
  </si>
  <si>
    <t>Sjefstråleterapeut</t>
  </si>
  <si>
    <t>Merknader:</t>
  </si>
  <si>
    <t>Årsrapport</t>
  </si>
  <si>
    <t>Generelt (beskriv status, nye/viktige saker siste år, problemer/behov, planer og eventuelle kommentarer til tall i de andre arkene):</t>
  </si>
  <si>
    <t>Utstyr (nytt/tatt ut av bruk, problemer, planer om innkjøp etc.)</t>
  </si>
  <si>
    <t>Personell (status, vakanser etc.):</t>
  </si>
  <si>
    <t>Planlegging og behandling (endringer i fraksjonering, behandlingsopplegg etc.):</t>
  </si>
  <si>
    <t>Utstyr</t>
  </si>
  <si>
    <t>Alt utstyr som rapporteres her skal også være lagt inn i DSAs meldesystem for strålekilder, EMS</t>
  </si>
  <si>
    <t>Behandlingsapparater (eksterne, høyenergetisk)</t>
  </si>
  <si>
    <t>Identifikasjon</t>
  </si>
  <si>
    <t>Produsent</t>
  </si>
  <si>
    <t>Produktnavn (type)</t>
  </si>
  <si>
    <t>Fotonstrålekval. [MV]</t>
  </si>
  <si>
    <t>Elektronenergier [MeV]</t>
  </si>
  <si>
    <t>Ferdigstilt</t>
  </si>
  <si>
    <t>PBL</t>
  </si>
  <si>
    <t>Elekta</t>
  </si>
  <si>
    <t xml:space="preserve">Sum </t>
  </si>
  <si>
    <t>Behandlingsapparater (eksterne, lav/mellomenergetisk 50 kV og over)</t>
  </si>
  <si>
    <t>Fotonstrålekval. [kV]</t>
  </si>
  <si>
    <t>Strålekniv:</t>
  </si>
  <si>
    <t>Isotop (nedtrekksmeny)</t>
  </si>
  <si>
    <t>Antall kilder</t>
  </si>
  <si>
    <t>Co60</t>
  </si>
  <si>
    <t>I125</t>
  </si>
  <si>
    <t>Ir192</t>
  </si>
  <si>
    <t>Behandlingsapparater (brakyterapi):</t>
  </si>
  <si>
    <t>P32</t>
  </si>
  <si>
    <t>Ru106</t>
  </si>
  <si>
    <t>Sr90</t>
  </si>
  <si>
    <t>IORT-app.:</t>
  </si>
  <si>
    <t>Andre radioaktive kilder for stråleterapi</t>
  </si>
  <si>
    <t>Beskrivelse</t>
  </si>
  <si>
    <t>Annet utstyr og programvare</t>
  </si>
  <si>
    <t>Bildedannende utstyr (skannere)</t>
  </si>
  <si>
    <t>Disponeres for terapi (velg ett av tre alternativ):</t>
  </si>
  <si>
    <t>Antall</t>
  </si>
  <si>
    <t>Ant. ukeverk/uke</t>
  </si>
  <si>
    <t>CT</t>
  </si>
  <si>
    <t>MR</t>
  </si>
  <si>
    <t>PET</t>
  </si>
  <si>
    <t>PET/CT</t>
  </si>
  <si>
    <t>PET/MR</t>
  </si>
  <si>
    <t>UL</t>
  </si>
  <si>
    <t>Programsystem</t>
  </si>
  <si>
    <t>(fyll ut for de bruksområder som er spesifisert, bruk nedtrekksmeny ved behov for flere rader)</t>
  </si>
  <si>
    <t>Bruksområde (nedtrekksmeny)</t>
  </si>
  <si>
    <t>Timebestilling, booking</t>
  </si>
  <si>
    <t>Rekvisisjon</t>
  </si>
  <si>
    <t>Pasientinformasjon, arkiv</t>
  </si>
  <si>
    <t>Autosegmentering, registrering</t>
  </si>
  <si>
    <t>Doseplanlegging: ekstern</t>
  </si>
  <si>
    <t>Doseplanlegging:  brakyterapi</t>
  </si>
  <si>
    <t>Doseplanlegging: stereotaksi</t>
  </si>
  <si>
    <t>Biologisk modellering</t>
  </si>
  <si>
    <t>Sekundær doseberegning</t>
  </si>
  <si>
    <t>Pustestyring, gating</t>
  </si>
  <si>
    <t>Overflateskanning/pas.overvåking</t>
  </si>
  <si>
    <t>Verifikasjonssystem</t>
  </si>
  <si>
    <t>Dosemåling pasient</t>
  </si>
  <si>
    <t>Annet</t>
  </si>
  <si>
    <t>Personell</t>
  </si>
  <si>
    <t>Årsverk</t>
  </si>
  <si>
    <t>Herav</t>
  </si>
  <si>
    <t>Leger:</t>
  </si>
  <si>
    <t>totalt</t>
  </si>
  <si>
    <t>Stråleterapeuter:</t>
  </si>
  <si>
    <t>planlegging</t>
  </si>
  <si>
    <t>behandling</t>
  </si>
  <si>
    <t>Overleger (onkologer)</t>
  </si>
  <si>
    <r>
      <t>³</t>
    </r>
    <r>
      <rPr>
        <sz val="12"/>
        <rFont val="Times New Roman"/>
        <family val="1"/>
      </rPr>
      <t>3 års erfaring</t>
    </r>
  </si>
  <si>
    <t>LIS-leger:</t>
  </si>
  <si>
    <t>&lt;3 års erfaring</t>
  </si>
  <si>
    <t>Sum</t>
  </si>
  <si>
    <t>Fysikere:</t>
  </si>
  <si>
    <t>Teknisk/administr.:</t>
  </si>
  <si>
    <t>Dosimetri</t>
  </si>
  <si>
    <t>Data / IKT</t>
  </si>
  <si>
    <t>Service/Finmekanikk</t>
  </si>
  <si>
    <t>Kliniske revisjoner</t>
  </si>
  <si>
    <t>Kliniske revisjoner gjennomført:</t>
  </si>
  <si>
    <t>Tema</t>
  </si>
  <si>
    <t>Intern klinisk revisjon</t>
  </si>
  <si>
    <t>Ekstern klinisk revisjon</t>
  </si>
  <si>
    <t>Merknader</t>
  </si>
  <si>
    <t>Behandlingsparametere</t>
  </si>
  <si>
    <t xml:space="preserve">NB! Disse parametrene besvares bare hvis data IKKE er lagt inn i verifikasjonssystemet (ikke rapportert NPR) </t>
  </si>
  <si>
    <t>Ekstern terapi (lav/mellomenergetisk 50 kV og over)</t>
  </si>
  <si>
    <t>Brakyterapi</t>
  </si>
  <si>
    <t>Beh.enhet</t>
  </si>
  <si>
    <t>NyPas</t>
  </si>
  <si>
    <t>Pasienter</t>
  </si>
  <si>
    <t>Beh.serier</t>
  </si>
  <si>
    <t>Pas.framm.</t>
  </si>
  <si>
    <t>Gammakniv</t>
  </si>
  <si>
    <r>
      <t>Brakyterapi</t>
    </r>
    <r>
      <rPr>
        <sz val="14"/>
        <rFont val="Times New Roman"/>
        <family val="1"/>
      </rPr>
      <t>: mer utfyllende opplysninger i henhold til ESTROs innsamling av data</t>
    </r>
  </si>
  <si>
    <r>
      <rPr>
        <sz val="11"/>
        <rFont val="Arial"/>
        <family val="2"/>
      </rPr>
      <t xml:space="preserve">  </t>
    </r>
    <r>
      <rPr>
        <sz val="11"/>
        <rFont val="Times New Roman"/>
        <family val="1"/>
      </rPr>
      <t xml:space="preserve"> For the common "sites" listed below, please indicate </t>
    </r>
    <r>
      <rPr>
        <b/>
        <sz val="11"/>
        <rFont val="Times New Roman"/>
        <family val="1"/>
      </rPr>
      <t>total number of patients</t>
    </r>
    <r>
      <rPr>
        <sz val="11"/>
        <rFont val="Times New Roman"/>
        <family val="1"/>
      </rPr>
      <t xml:space="preserve"> treated with brachytherapy</t>
    </r>
  </si>
  <si>
    <t>Site</t>
  </si>
  <si>
    <t>Total No of patients treated</t>
  </si>
  <si>
    <t>LDR (&lt;2 Gy/h)</t>
  </si>
  <si>
    <t>HDR (&gt;12 Gy/h)</t>
  </si>
  <si>
    <t>PDR</t>
  </si>
  <si>
    <t>Other</t>
  </si>
  <si>
    <t>Bronchus</t>
  </si>
  <si>
    <t>Gyneacology (only vaginal applicator)</t>
  </si>
  <si>
    <t>Gyneacology intrauterine+ vaginal applicator)</t>
  </si>
  <si>
    <t>Gyneacology (other treatments)</t>
  </si>
  <si>
    <t>Head and Neck</t>
  </si>
  <si>
    <t>Prostate (192Ir)</t>
  </si>
  <si>
    <t>Prostate (seeds)</t>
  </si>
  <si>
    <t>Oesophagus</t>
  </si>
  <si>
    <t>Intracoronary Brachytherapy</t>
  </si>
  <si>
    <t>Eye</t>
  </si>
  <si>
    <t>"Other" Sites (specify)</t>
  </si>
  <si>
    <t>UØNSKEDE HENDELSER,  NOKUP kategori 2.3.6 Stråleterapi</t>
  </si>
  <si>
    <t>2.3.6.1 Rekvirering og timebestilling</t>
  </si>
  <si>
    <t xml:space="preserve">2.3.6.5 Behandling  </t>
  </si>
  <si>
    <t>2.3.6.1.1</t>
  </si>
  <si>
    <t>Kontroll av pasientopplysninger</t>
  </si>
  <si>
    <t>2.3.6.5.1</t>
  </si>
  <si>
    <t>2.3.6.1.2</t>
  </si>
  <si>
    <t>Utfylling av planleggingsrekvisisjon</t>
  </si>
  <si>
    <t>2.3.6.5.2</t>
  </si>
  <si>
    <t>Forberede pasient til behandling</t>
  </si>
  <si>
    <t>2.3.6.1.3</t>
  </si>
  <si>
    <t xml:space="preserve">Endring av rekvisisjon </t>
  </si>
  <si>
    <t>2.3.6.5.3</t>
  </si>
  <si>
    <t xml:space="preserve">Valg av korrekte behandlingsdata </t>
  </si>
  <si>
    <t>2.3.6.1.4</t>
  </si>
  <si>
    <t>Beslutning om billedmodalitet og teknikk</t>
  </si>
  <si>
    <t>2.3.6.5.4</t>
  </si>
  <si>
    <t>Sending av plandata til apparat</t>
  </si>
  <si>
    <t>2.3.6.1.5</t>
  </si>
  <si>
    <t>Vurdering av tidligere behandling</t>
  </si>
  <si>
    <t>2.3.6.5.5</t>
  </si>
  <si>
    <t>Pasientposisjonering og fiksering</t>
  </si>
  <si>
    <t>2.3.6.1.6</t>
  </si>
  <si>
    <t>Vurdering av spesielle behov</t>
  </si>
  <si>
    <t>2.3.6.5.6</t>
  </si>
  <si>
    <t>Bolus</t>
  </si>
  <si>
    <t>2.3.6.1.7</t>
  </si>
  <si>
    <t>Vurdering av egnethet for strålebehandling</t>
  </si>
  <si>
    <t>2.3.6.5.7</t>
  </si>
  <si>
    <t>Isosenter, posisjonering i pasient</t>
  </si>
  <si>
    <t>2.3.6.1.8</t>
  </si>
  <si>
    <t>Timebestilling</t>
  </si>
  <si>
    <t>2.3.6.5.8</t>
  </si>
  <si>
    <t>Innstilling av maskin- og bordparametre</t>
  </si>
  <si>
    <t>Sum 2.3.6.1</t>
  </si>
  <si>
    <t>2.3.6.5.9</t>
  </si>
  <si>
    <t>Bruk av pustestyring/overflateskanning etc</t>
  </si>
  <si>
    <t>2.3.6.5.10</t>
  </si>
  <si>
    <t>Kontroll av maskin- og bordparametre samt bolus e</t>
  </si>
  <si>
    <t>2.3.6.2  Bildetaking og fiksering for doseplanlegging</t>
  </si>
  <si>
    <t>2.3.6.5.11</t>
  </si>
  <si>
    <t>Online bildeveiledet verifisering av posisjonering</t>
  </si>
  <si>
    <t>2.3.6.2.1</t>
  </si>
  <si>
    <t>2.3.6.5.12</t>
  </si>
  <si>
    <t xml:space="preserve">Legegodkjenning ved behandling </t>
  </si>
  <si>
    <t>2.3.6.2.2</t>
  </si>
  <si>
    <t>Plassering av interne markører</t>
  </si>
  <si>
    <t>2.3.6.5.13</t>
  </si>
  <si>
    <t xml:space="preserve">Doselevering </t>
  </si>
  <si>
    <t>2.3.6.2.3</t>
  </si>
  <si>
    <t>Posisjonering av pasient</t>
  </si>
  <si>
    <t>2.3.6.5.14</t>
  </si>
  <si>
    <t>Overvåking av behandling</t>
  </si>
  <si>
    <t>2.3.6.2.4</t>
  </si>
  <si>
    <t>Fiksering</t>
  </si>
  <si>
    <t>2.3.6.5.15</t>
  </si>
  <si>
    <t xml:space="preserve">In vivo dosimetri </t>
  </si>
  <si>
    <t>2.3.6.2.5</t>
  </si>
  <si>
    <t>Dokumentasjon av posisjonering og fiksering</t>
  </si>
  <si>
    <t>2.3.6.5.16</t>
  </si>
  <si>
    <t>Registrering av behandling i verifikasjonssystemet</t>
  </si>
  <si>
    <t>2.3.6.2.6</t>
  </si>
  <si>
    <t>Kontrastadministrering</t>
  </si>
  <si>
    <t>2.3.6.5.17</t>
  </si>
  <si>
    <t>Forsinket behandling</t>
  </si>
  <si>
    <t>2.3.6.2.7</t>
  </si>
  <si>
    <t xml:space="preserve">Primært bildeopptak </t>
  </si>
  <si>
    <t>Sum 2.3.6.5</t>
  </si>
  <si>
    <t>2.3.6.2.8</t>
  </si>
  <si>
    <t xml:space="preserve">Sekundært bildeopptak </t>
  </si>
  <si>
    <t>2.3.6.2.9</t>
  </si>
  <si>
    <t>4D/pustestyring/overflateskanning under CT-opptak</t>
  </si>
  <si>
    <t>2.3.6.2.10</t>
  </si>
  <si>
    <t>Markering av referansepunkt og/eller lokaliseringsutstyr på pasient og i programvare</t>
  </si>
  <si>
    <t xml:space="preserve">2.3.6.6 </t>
  </si>
  <si>
    <t>Kvalitetssikring underveis i behandlingsforløpet</t>
  </si>
  <si>
    <t>2.3.6.2.11</t>
  </si>
  <si>
    <t>Bruk av arrmarkør, bolus el. ved CT-opptak</t>
  </si>
  <si>
    <t>2.3.6.6.1</t>
  </si>
  <si>
    <t>Off-line bildekontroll</t>
  </si>
  <si>
    <t>2.3.6.2.12</t>
  </si>
  <si>
    <t xml:space="preserve">Overføring av data/bilder </t>
  </si>
  <si>
    <t>2.3.6.6.2</t>
  </si>
  <si>
    <t>Adaptiv replanlegging</t>
  </si>
  <si>
    <t>Sum 2.3.6.2</t>
  </si>
  <si>
    <t>2.3.6.6.3</t>
  </si>
  <si>
    <t xml:space="preserve">Chart-round, morgenmøter e.l. </t>
  </si>
  <si>
    <t>2.3.6.6.4</t>
  </si>
  <si>
    <t xml:space="preserve">Konsultasjon med pasient </t>
  </si>
  <si>
    <t xml:space="preserve">2.3.6.3 Doseplanlegging </t>
  </si>
  <si>
    <t>2.3.6.6.5</t>
  </si>
  <si>
    <t>Gjennomgang av plandata</t>
  </si>
  <si>
    <t>2.3.6.3.1</t>
  </si>
  <si>
    <t>2.3.6.6.6</t>
  </si>
  <si>
    <t>Kontroll av plandata etter oppstart av behandling</t>
  </si>
  <si>
    <t>2.3.6.3.2</t>
  </si>
  <si>
    <t>Import av data i doseplansystem</t>
  </si>
  <si>
    <t>Sum 2.3.6.6</t>
  </si>
  <si>
    <t>2.3.6.3.3</t>
  </si>
  <si>
    <t>Samregistrering av bildesett</t>
  </si>
  <si>
    <t>2.3.6.3.4</t>
  </si>
  <si>
    <t xml:space="preserve">Inntegning av målvolum </t>
  </si>
  <si>
    <t>2.3.6.7 Ferdigstilling etter behandling</t>
  </si>
  <si>
    <t>2.3.6.3.5</t>
  </si>
  <si>
    <t>Inntegning av risikovolum</t>
  </si>
  <si>
    <t>2.3.6.7.1</t>
  </si>
  <si>
    <t>Stråleterapeutkontroll ved avslutning</t>
  </si>
  <si>
    <t>2.3.6.3.6</t>
  </si>
  <si>
    <t>Isosenterplassering</t>
  </si>
  <si>
    <t>2.3.6.7.2</t>
  </si>
  <si>
    <t>Fysikerkontroll ved avslutning</t>
  </si>
  <si>
    <t>2.3.6.3.7</t>
  </si>
  <si>
    <t xml:space="preserve">Fraksjonering </t>
  </si>
  <si>
    <t>2.3.6.7.3</t>
  </si>
  <si>
    <t>Arkivering av data</t>
  </si>
  <si>
    <t>2.3.6.3.8</t>
  </si>
  <si>
    <t>Normering</t>
  </si>
  <si>
    <t>Sum 2.3.6.7</t>
  </si>
  <si>
    <t>2.3.6.3.9</t>
  </si>
  <si>
    <t>Optimalisering</t>
  </si>
  <si>
    <t>2.3.6.3.10</t>
  </si>
  <si>
    <t>Dekning av målvolum</t>
  </si>
  <si>
    <t>2.3.6.8 Utstyr og programvare, kvalitetssikring</t>
  </si>
  <si>
    <t>2.3.6.3.11</t>
  </si>
  <si>
    <t>Dose til risikoorgan</t>
  </si>
  <si>
    <t>2.3.6.8.1</t>
  </si>
  <si>
    <t xml:space="preserve">Mottakskontroll </t>
  </si>
  <si>
    <t>2.3.6.3.12</t>
  </si>
  <si>
    <t>Fysikergodkjenning</t>
  </si>
  <si>
    <t>2.3.6.8.2</t>
  </si>
  <si>
    <t xml:space="preserve">Oppmåling, ferdigstilling </t>
  </si>
  <si>
    <t>2.3.6.3.13</t>
  </si>
  <si>
    <t>Legegodkjenning</t>
  </si>
  <si>
    <t>2.3.6.8.3</t>
  </si>
  <si>
    <t>Applikasjonstrening/systemopplæring</t>
  </si>
  <si>
    <t>Sum 2.3.6.3</t>
  </si>
  <si>
    <t>2.3.6.8.4</t>
  </si>
  <si>
    <t>Periodiske kvalitetskontroller</t>
  </si>
  <si>
    <t>2.3.6.8.5</t>
  </si>
  <si>
    <t xml:space="preserve">Preventivt vedlikehold </t>
  </si>
  <si>
    <t>2.3.6.4 Forberedelse og kontroll før behandling</t>
  </si>
  <si>
    <t>2.3.6.8.6</t>
  </si>
  <si>
    <t>Reparasjon av utstyr eller endringer/oppgradering av programvare og utstyr</t>
  </si>
  <si>
    <t>2.3.6.4.1</t>
  </si>
  <si>
    <t>2.3.6.8.7</t>
  </si>
  <si>
    <t>Kontroll etter reparasjon/oppgradering</t>
  </si>
  <si>
    <t>2.3.6.4.2</t>
  </si>
  <si>
    <t>Direkteinnstilling/simulering</t>
  </si>
  <si>
    <t>2.3.6.8.8</t>
  </si>
  <si>
    <t>Dokumentasjon av kvalitetskontroller</t>
  </si>
  <si>
    <t>2.3.6.4.3</t>
  </si>
  <si>
    <t>Tillaging og kontroll av pasientspesifikt utstyr</t>
  </si>
  <si>
    <t>2.3.6.8.9</t>
  </si>
  <si>
    <t>2.3.6.4.4</t>
  </si>
  <si>
    <t>Forberedelse for IGRT/bevegelseskontroll</t>
  </si>
  <si>
    <t>Sum 2.3.6.8</t>
  </si>
  <si>
    <t>2.3.6.4.5</t>
  </si>
  <si>
    <r>
      <t>Overføring av plandata til verifikasjonssystem</t>
    </r>
    <r>
      <rPr>
        <sz val="9"/>
        <rFont val="Times New Roman"/>
        <family val="1"/>
      </rPr>
      <t>(R&amp;V)</t>
    </r>
  </si>
  <si>
    <t>2.3.6.4.6</t>
  </si>
  <si>
    <t>Innlegging av behandlingsoppmøter i R&amp;V</t>
  </si>
  <si>
    <t>2.3.6.99</t>
  </si>
  <si>
    <t>Stråleterapi - annet</t>
  </si>
  <si>
    <t>2.3.6.4.7</t>
  </si>
  <si>
    <t>Overføring av plandata til behandlingsenhet</t>
  </si>
  <si>
    <t>2.3.6.4.8</t>
  </si>
  <si>
    <t>Uavhengig doseberegning</t>
  </si>
  <si>
    <t>2.3.6 STRÅLETERAPI SUM</t>
  </si>
  <si>
    <t>2.3.6.4.9</t>
  </si>
  <si>
    <t xml:space="preserve">Pasientspesifikk planmåling </t>
  </si>
  <si>
    <t>2.3.6.4.10</t>
  </si>
  <si>
    <t>Fysikerkontroll av plandata i R&amp;V</t>
  </si>
  <si>
    <t xml:space="preserve">Merknader: </t>
  </si>
  <si>
    <t>2.3.6.4.11</t>
  </si>
  <si>
    <t>Stråleterapeutkontroll av plandata i R&amp;V</t>
  </si>
  <si>
    <t>2.3.6.4.12</t>
  </si>
  <si>
    <t>Informasjonssamtale med stråleterapeut/sykepleier</t>
  </si>
  <si>
    <t>Sum 2.3.6.4</t>
  </si>
  <si>
    <t>UØNSKEDE HENDELSER,  NOKUP kategori 3-7</t>
  </si>
  <si>
    <t>3. MEDVIRKENDE FAKTORER/ÅRSAKER</t>
  </si>
  <si>
    <t>3.1 Prosedyre</t>
  </si>
  <si>
    <t>3.4  IKT-utstyr og-systemer</t>
  </si>
  <si>
    <t>3.1.1</t>
  </si>
  <si>
    <t>Prosedyre mangler</t>
  </si>
  <si>
    <t>3.4.1</t>
  </si>
  <si>
    <t>Feil ved IKT-system/tilgjengelighet</t>
  </si>
  <si>
    <t>3.1.2</t>
  </si>
  <si>
    <t>Mangelfull/uklar prosedyre</t>
  </si>
  <si>
    <t>3.4.2</t>
  </si>
  <si>
    <t>Brukervennlighet/brukergrensesnitt – IKT-utstyr</t>
  </si>
  <si>
    <t>3.1.3</t>
  </si>
  <si>
    <t xml:space="preserve">Prosedyre ikke gjennomførbar </t>
  </si>
  <si>
    <t>3.4.3</t>
  </si>
  <si>
    <t>Brukerfeil – IKT-utstyr</t>
  </si>
  <si>
    <t>3.1.4</t>
  </si>
  <si>
    <t>Prosedyre ikke fulgt</t>
  </si>
  <si>
    <t>3.4.4</t>
  </si>
  <si>
    <t>Bruksanvisning – IKT-utstyr</t>
  </si>
  <si>
    <t>3.1.5</t>
  </si>
  <si>
    <t>Implementering av/opplæring i prosedyre</t>
  </si>
  <si>
    <t>3.4.99</t>
  </si>
  <si>
    <t>Annet IKT-relatert</t>
  </si>
  <si>
    <t>3.1.99</t>
  </si>
  <si>
    <t>Annet – prosedyrer</t>
  </si>
  <si>
    <t>Sum 3.4</t>
  </si>
  <si>
    <t>Sum 3.1</t>
  </si>
  <si>
    <t>3.5 Organisering/kompetanse/ressurser</t>
  </si>
  <si>
    <t>3.2  Kommunikasjon/samhandling/informasjon</t>
  </si>
  <si>
    <t>3.5.1</t>
  </si>
  <si>
    <t>Opplæring</t>
  </si>
  <si>
    <t>3.2.1</t>
  </si>
  <si>
    <t>Mellom ansatte</t>
  </si>
  <si>
    <t>3.5.2</t>
  </si>
  <si>
    <t>Kompetanse/kompetansesammensetning</t>
  </si>
  <si>
    <t>3.2.2</t>
  </si>
  <si>
    <t>Med ekstern part</t>
  </si>
  <si>
    <t>3.5.3</t>
  </si>
  <si>
    <t>Ressurser/arbeidsmengde</t>
  </si>
  <si>
    <t>3.2.3</t>
  </si>
  <si>
    <t>Mellom pasient/pårørende og ansatte</t>
  </si>
  <si>
    <t>3.5.4</t>
  </si>
  <si>
    <t>Samtidighetskonflikt</t>
  </si>
  <si>
    <t>3.2.99</t>
  </si>
  <si>
    <t>Annet – kommunikasjon/samhandling</t>
  </si>
  <si>
    <t>3.5.5</t>
  </si>
  <si>
    <t>Uklare ansvarsforhold</t>
  </si>
  <si>
    <t>Sum 3.2</t>
  </si>
  <si>
    <t>3.5.6</t>
  </si>
  <si>
    <t>Samspill</t>
  </si>
  <si>
    <t>3.5.99</t>
  </si>
  <si>
    <t>Annet – organisering/kompetanse/ressurser</t>
  </si>
  <si>
    <t>3.3 Utstyr/produkter</t>
  </si>
  <si>
    <t>Sum 3.5</t>
  </si>
  <si>
    <t>3.3.1</t>
  </si>
  <si>
    <t>Feil ved utstyr/forbruksmateriell</t>
  </si>
  <si>
    <t>3.3.2</t>
  </si>
  <si>
    <t>Brukervennlighet/brukergrensesnitt - utstyr</t>
  </si>
  <si>
    <t>3.6 Annet – medvirkende faktorer/årsaker</t>
  </si>
  <si>
    <t>3.3.3</t>
  </si>
  <si>
    <t>Forvekslingsfare/forveksling</t>
  </si>
  <si>
    <t>3.6.1</t>
  </si>
  <si>
    <t>Fysisk infrastruktur/lokaler</t>
  </si>
  <si>
    <t>3.3.4</t>
  </si>
  <si>
    <t>Brukerfeil – utstyr</t>
  </si>
  <si>
    <t>3.6.2</t>
  </si>
  <si>
    <t xml:space="preserve">Kjent komplikasjon/kalkulert risiko </t>
  </si>
  <si>
    <t>3.3.5</t>
  </si>
  <si>
    <t>Bruksanvisning – utstyr</t>
  </si>
  <si>
    <t>3.6.3</t>
  </si>
  <si>
    <t>Alvorlig sykdom</t>
  </si>
  <si>
    <t>3.3.6</t>
  </si>
  <si>
    <t>Kontroll/vedlikehold/kalibrering av utstyr</t>
  </si>
  <si>
    <t>3.6.4</t>
  </si>
  <si>
    <t>Pasientens atferd/kognitive tilstand</t>
  </si>
  <si>
    <t>3.3.7</t>
  </si>
  <si>
    <t>Manglende/utilgjengelig utstyr</t>
  </si>
  <si>
    <t>3.6.5</t>
  </si>
  <si>
    <t xml:space="preserve">Avstand/lokalisering </t>
  </si>
  <si>
    <t>3.3.99</t>
  </si>
  <si>
    <t>Annet utstyrsrelatert</t>
  </si>
  <si>
    <t>3.6.6</t>
  </si>
  <si>
    <t>Utilbørlig atferd av helsepersonell</t>
  </si>
  <si>
    <t>Sum 3.3</t>
  </si>
  <si>
    <t>3.6.99</t>
  </si>
  <si>
    <t>Andre  medvirkende faktorer/årsaker</t>
  </si>
  <si>
    <t>Sum 3.6</t>
  </si>
  <si>
    <t>3. MEDVIRKENDE FAKTORER/ÅRSAKER SUM</t>
  </si>
  <si>
    <t>4. FOREBYGGBARHET</t>
  </si>
  <si>
    <t>6. HYPPIGHET FOR UØNSKET HENDELSE</t>
  </si>
  <si>
    <t>4.1</t>
  </si>
  <si>
    <t>Ikke forebyggbar – ganske sikkert</t>
  </si>
  <si>
    <t>6.1</t>
  </si>
  <si>
    <t>Daglig</t>
  </si>
  <si>
    <t>4.2</t>
  </si>
  <si>
    <t xml:space="preserve">Ikke forebyggbar – sannsynligvis </t>
  </si>
  <si>
    <t>6.2</t>
  </si>
  <si>
    <t>Ukentlig</t>
  </si>
  <si>
    <t>4.3</t>
  </si>
  <si>
    <t xml:space="preserve">Forebyggbar – sannsynligvis </t>
  </si>
  <si>
    <t>6.3</t>
  </si>
  <si>
    <t>Månedlig</t>
  </si>
  <si>
    <t>4.4</t>
  </si>
  <si>
    <t xml:space="preserve">Forebyggbar – ganske sikkert </t>
  </si>
  <si>
    <t>6.4</t>
  </si>
  <si>
    <t>Årlig/noen ganger per år</t>
  </si>
  <si>
    <t>Sum 4</t>
  </si>
  <si>
    <t>6.5</t>
  </si>
  <si>
    <t>Sjeldnere enn årlig</t>
  </si>
  <si>
    <t>Sum 6</t>
  </si>
  <si>
    <t>5. FAKTISK KONSEKVENS FOR PASIENT</t>
  </si>
  <si>
    <t>7. MULIG KONSEKVENS FOR PASIENT ved gjentakelse</t>
  </si>
  <si>
    <t>5.1</t>
  </si>
  <si>
    <t xml:space="preserve">Ingen  </t>
  </si>
  <si>
    <t>7.1</t>
  </si>
  <si>
    <t>5.2</t>
  </si>
  <si>
    <t xml:space="preserve">Mindre alvorlig </t>
  </si>
  <si>
    <t>7.2</t>
  </si>
  <si>
    <t>5.3</t>
  </si>
  <si>
    <t xml:space="preserve">Moderat </t>
  </si>
  <si>
    <t>7.3</t>
  </si>
  <si>
    <t>5.4</t>
  </si>
  <si>
    <t xml:space="preserve">Betydelig </t>
  </si>
  <si>
    <t>7.4</t>
  </si>
  <si>
    <t>5.5</t>
  </si>
  <si>
    <t>Død</t>
  </si>
  <si>
    <t>7.5</t>
  </si>
  <si>
    <t>Sum 5</t>
  </si>
  <si>
    <t>Sum 7</t>
  </si>
  <si>
    <t>JA</t>
  </si>
  <si>
    <t>Morgen</t>
  </si>
  <si>
    <t>NEI</t>
  </si>
  <si>
    <t>Uke</t>
  </si>
  <si>
    <t>Halvårlig</t>
  </si>
  <si>
    <t>Kvartalsvis</t>
  </si>
  <si>
    <t>Delvis</t>
  </si>
  <si>
    <t>Hver 2.mnd</t>
  </si>
  <si>
    <t>Årlig</t>
  </si>
  <si>
    <t>Ved endr.</t>
  </si>
  <si>
    <t>Sporadisk</t>
  </si>
  <si>
    <t>Aldri</t>
  </si>
  <si>
    <t>DETTE ARKET ER FOR RULLEGARDINMENYER OG SKAL IKKE RØRES!!!</t>
  </si>
  <si>
    <t>Enheter</t>
  </si>
  <si>
    <t>Isotoper</t>
  </si>
  <si>
    <t>Beh.apparater</t>
  </si>
  <si>
    <t>Datasystem</t>
  </si>
  <si>
    <t>MBq</t>
  </si>
  <si>
    <t>BBC</t>
  </si>
  <si>
    <t>Bebig</t>
  </si>
  <si>
    <t>GBq</t>
  </si>
  <si>
    <t>TBq</t>
  </si>
  <si>
    <t>GE Medical</t>
  </si>
  <si>
    <t>Gammamed</t>
  </si>
  <si>
    <t>Air kerma rate</t>
  </si>
  <si>
    <t>MDS-Nordion</t>
  </si>
  <si>
    <t>Nucletron</t>
  </si>
  <si>
    <t>Pantak</t>
  </si>
  <si>
    <t>Multidata</t>
  </si>
  <si>
    <t>Philips</t>
  </si>
  <si>
    <t>Progressus</t>
  </si>
  <si>
    <t>Nexus</t>
  </si>
  <si>
    <t>Siemens</t>
  </si>
  <si>
    <t>Varian</t>
  </si>
  <si>
    <t>Rapportering gjelder for året:</t>
  </si>
  <si>
    <t>E-postadresse</t>
  </si>
  <si>
    <t>Ev. ant. dager/uke</t>
  </si>
  <si>
    <t>Ev. ant. timer/uke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</si>
</sst>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5" x14ac:knownFonts="1">
    <font>
      <sz val="12"/>
      <name val="Times New Roman"/>
    </font>
    <font>
      <sz val="14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name val="Symbol"/>
      <family val="1"/>
      <charset val="2"/>
    </font>
    <font>
      <u/>
      <sz val="12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8"/>
      <name val="Times New Roman"/>
      <family val="1"/>
    </font>
    <font>
      <sz val="12"/>
      <color indexed="9"/>
      <name val="Times New Roman"/>
      <family val="1"/>
    </font>
    <font>
      <sz val="14"/>
      <color indexed="9"/>
      <name val="Times New Roman"/>
      <family val="1"/>
    </font>
    <font>
      <sz val="9"/>
      <color indexed="81"/>
      <name val="Tahoma"/>
      <family val="2"/>
    </font>
    <font>
      <sz val="12"/>
      <color theme="0" tint="-0.14999847407452621"/>
      <name val="Times New Roman"/>
      <family val="1"/>
    </font>
    <font>
      <b/>
      <sz val="9"/>
      <color indexed="81"/>
      <name val="Tahoma"/>
      <family val="2"/>
    </font>
    <font>
      <b/>
      <sz val="12"/>
      <color rgb="FFFF0000"/>
      <name val="Times New Roman"/>
      <family val="1"/>
    </font>
    <font>
      <u/>
      <sz val="12"/>
      <color theme="0" tint="-0.14999847407452621"/>
      <name val="Times New Roman"/>
      <family val="1"/>
    </font>
    <font>
      <sz val="12"/>
      <color theme="0" tint="-0.249977111117893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6" xfId="0" applyFont="1" applyFill="1" applyBorder="1"/>
    <xf numFmtId="0" fontId="4" fillId="2" borderId="0" xfId="0" applyFont="1" applyFill="1"/>
    <xf numFmtId="0" fontId="1" fillId="2" borderId="0" xfId="0" applyFont="1" applyFill="1"/>
    <xf numFmtId="0" fontId="3" fillId="2" borderId="4" xfId="0" applyFont="1" applyFill="1" applyBorder="1"/>
    <xf numFmtId="0" fontId="5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6" fillId="2" borderId="4" xfId="0" applyFont="1" applyFill="1" applyBorder="1"/>
    <xf numFmtId="0" fontId="2" fillId="2" borderId="4" xfId="0" applyFont="1" applyFill="1" applyBorder="1"/>
    <xf numFmtId="0" fontId="8" fillId="0" borderId="0" xfId="0" applyFont="1"/>
    <xf numFmtId="3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2" borderId="4" xfId="0" applyFont="1" applyFill="1" applyBorder="1"/>
    <xf numFmtId="0" fontId="1" fillId="0" borderId="0" xfId="0" applyFont="1"/>
    <xf numFmtId="0" fontId="10" fillId="2" borderId="4" xfId="0" applyFont="1" applyFill="1" applyBorder="1"/>
    <xf numFmtId="164" fontId="0" fillId="2" borderId="1" xfId="0" applyNumberFormat="1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right"/>
    </xf>
    <xf numFmtId="164" fontId="0" fillId="2" borderId="1" xfId="0" applyNumberFormat="1" applyFill="1" applyBorder="1" applyAlignment="1">
      <alignment horizontal="left"/>
    </xf>
    <xf numFmtId="164" fontId="0" fillId="3" borderId="3" xfId="0" applyNumberFormat="1" applyFill="1" applyBorder="1" applyAlignment="1">
      <alignment horizontal="right" indent="1"/>
    </xf>
    <xf numFmtId="0" fontId="6" fillId="2" borderId="2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0" fillId="2" borderId="12" xfId="0" applyFill="1" applyBorder="1"/>
    <xf numFmtId="0" fontId="6" fillId="2" borderId="8" xfId="0" applyFont="1" applyFill="1" applyBorder="1"/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6" fillId="5" borderId="24" xfId="0" applyFont="1" applyFill="1" applyBorder="1" applyAlignment="1">
      <alignment horizontal="right" wrapText="1" indent="2"/>
    </xf>
    <xf numFmtId="0" fontId="6" fillId="5" borderId="9" xfId="0" applyFont="1" applyFill="1" applyBorder="1" applyAlignment="1">
      <alignment horizontal="right" wrapText="1" indent="2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0" fillId="2" borderId="8" xfId="0" applyFill="1" applyBorder="1" applyAlignment="1">
      <alignment horizontal="right"/>
    </xf>
    <xf numFmtId="0" fontId="6" fillId="0" borderId="0" xfId="0" applyFont="1"/>
    <xf numFmtId="0" fontId="6" fillId="6" borderId="3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/>
    <xf numFmtId="0" fontId="9" fillId="2" borderId="0" xfId="0" applyFont="1" applyFill="1"/>
    <xf numFmtId="0" fontId="3" fillId="2" borderId="7" xfId="0" applyFont="1" applyFill="1" applyBorder="1" applyAlignment="1">
      <alignment horizontal="center"/>
    </xf>
    <xf numFmtId="0" fontId="0" fillId="2" borderId="9" xfId="0" applyFill="1" applyBorder="1"/>
    <xf numFmtId="0" fontId="0" fillId="2" borderId="11" xfId="0" applyFill="1" applyBorder="1"/>
    <xf numFmtId="0" fontId="0" fillId="2" borderId="2" xfId="0" applyFill="1" applyBorder="1" applyAlignment="1">
      <alignment vertical="top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4" borderId="0" xfId="0" applyFill="1"/>
    <xf numFmtId="0" fontId="0" fillId="0" borderId="4" xfId="0" applyBorder="1"/>
    <xf numFmtId="3" fontId="0" fillId="3" borderId="19" xfId="0" applyNumberFormat="1" applyFill="1" applyBorder="1" applyAlignment="1">
      <alignment horizontal="right" indent="2"/>
    </xf>
    <xf numFmtId="0" fontId="0" fillId="4" borderId="21" xfId="0" applyFill="1" applyBorder="1"/>
    <xf numFmtId="0" fontId="0" fillId="4" borderId="2" xfId="0" applyFill="1" applyBorder="1"/>
    <xf numFmtId="0" fontId="0" fillId="4" borderId="16" xfId="0" applyFill="1" applyBorder="1"/>
    <xf numFmtId="0" fontId="6" fillId="5" borderId="29" xfId="0" applyFont="1" applyFill="1" applyBorder="1" applyAlignment="1">
      <alignment horizontal="right" wrapText="1" indent="2"/>
    </xf>
    <xf numFmtId="0" fontId="0" fillId="2" borderId="3" xfId="0" applyFill="1" applyBorder="1"/>
    <xf numFmtId="0" fontId="0" fillId="2" borderId="15" xfId="0" applyFill="1" applyBorder="1"/>
    <xf numFmtId="0" fontId="0" fillId="4" borderId="7" xfId="0" applyFill="1" applyBorder="1"/>
    <xf numFmtId="0" fontId="14" fillId="4" borderId="8" xfId="0" applyFont="1" applyFill="1" applyBorder="1"/>
    <xf numFmtId="0" fontId="19" fillId="2" borderId="4" xfId="0" applyFont="1" applyFill="1" applyBorder="1" applyAlignment="1">
      <alignment horizontal="left"/>
    </xf>
    <xf numFmtId="0" fontId="15" fillId="4" borderId="8" xfId="0" applyFont="1" applyFill="1" applyBorder="1"/>
    <xf numFmtId="0" fontId="11" fillId="2" borderId="33" xfId="0" applyFont="1" applyFill="1" applyBorder="1" applyAlignment="1">
      <alignment wrapText="1"/>
    </xf>
    <xf numFmtId="0" fontId="0" fillId="4" borderId="8" xfId="0" applyFill="1" applyBorder="1"/>
    <xf numFmtId="0" fontId="0" fillId="4" borderId="11" xfId="0" applyFill="1" applyBorder="1"/>
    <xf numFmtId="1" fontId="0" fillId="3" borderId="3" xfId="0" applyNumberFormat="1" applyFill="1" applyBorder="1" applyAlignment="1">
      <alignment horizontal="right" indent="2"/>
    </xf>
    <xf numFmtId="3" fontId="0" fillId="3" borderId="3" xfId="0" applyNumberFormat="1" applyFill="1" applyBorder="1" applyAlignment="1">
      <alignment horizontal="right" indent="2"/>
    </xf>
    <xf numFmtId="0" fontId="6" fillId="2" borderId="9" xfId="0" applyFont="1" applyFill="1" applyBorder="1"/>
    <xf numFmtId="0" fontId="20" fillId="0" borderId="0" xfId="0" applyFont="1"/>
    <xf numFmtId="0" fontId="6" fillId="0" borderId="19" xfId="0" applyFont="1" applyBorder="1" applyAlignment="1" applyProtection="1">
      <alignment horizontal="left"/>
      <protection locked="0"/>
    </xf>
    <xf numFmtId="0" fontId="6" fillId="5" borderId="3" xfId="0" applyFont="1" applyFill="1" applyBorder="1" applyAlignment="1">
      <alignment horizontal="right" wrapText="1" indent="2"/>
    </xf>
    <xf numFmtId="0" fontId="0" fillId="0" borderId="3" xfId="0" applyBorder="1" applyAlignment="1" applyProtection="1">
      <alignment horizontal="center"/>
      <protection locked="0"/>
    </xf>
    <xf numFmtId="165" fontId="0" fillId="0" borderId="15" xfId="0" applyNumberFormat="1" applyBorder="1" applyAlignment="1" applyProtection="1">
      <alignment horizontal="center" vertical="center"/>
      <protection locked="0"/>
    </xf>
    <xf numFmtId="1" fontId="6" fillId="6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14" xfId="0" applyFont="1" applyBorder="1"/>
    <xf numFmtId="0" fontId="17" fillId="0" borderId="2" xfId="0" applyFont="1" applyBorder="1"/>
    <xf numFmtId="0" fontId="17" fillId="0" borderId="15" xfId="0" applyFont="1" applyBorder="1"/>
    <xf numFmtId="0" fontId="0" fillId="3" borderId="3" xfId="0" applyFill="1" applyBorder="1" applyAlignment="1">
      <alignment horizontal="center"/>
    </xf>
    <xf numFmtId="1" fontId="6" fillId="0" borderId="19" xfId="0" applyNumberFormat="1" applyFont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0" fontId="6" fillId="7" borderId="3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8" borderId="14" xfId="0" applyFill="1" applyBorder="1"/>
    <xf numFmtId="0" fontId="14" fillId="8" borderId="15" xfId="0" applyFont="1" applyFill="1" applyBorder="1"/>
    <xf numFmtId="0" fontId="21" fillId="8" borderId="2" xfId="0" applyFont="1" applyFill="1" applyBorder="1"/>
    <xf numFmtId="1" fontId="6" fillId="0" borderId="15" xfId="0" applyNumberFormat="1" applyFont="1" applyBorder="1" applyAlignment="1" applyProtection="1">
      <alignment horizontal="center"/>
      <protection locked="0"/>
    </xf>
    <xf numFmtId="0" fontId="19" fillId="2" borderId="0" xfId="0" applyFont="1" applyFill="1"/>
    <xf numFmtId="0" fontId="6" fillId="2" borderId="3" xfId="0" applyFont="1" applyFill="1" applyBorder="1"/>
    <xf numFmtId="0" fontId="0" fillId="2" borderId="10" xfId="0" applyFill="1" applyBorder="1"/>
    <xf numFmtId="0" fontId="0" fillId="2" borderId="17" xfId="0" applyFill="1" applyBorder="1"/>
    <xf numFmtId="0" fontId="0" fillId="2" borderId="19" xfId="0" applyFill="1" applyBorder="1"/>
    <xf numFmtId="0" fontId="6" fillId="2" borderId="10" xfId="0" applyFont="1" applyFill="1" applyBorder="1" applyAlignment="1">
      <alignment horizontal="right"/>
    </xf>
    <xf numFmtId="0" fontId="0" fillId="4" borderId="17" xfId="0" applyFill="1" applyBorder="1"/>
    <xf numFmtId="0" fontId="0" fillId="4" borderId="5" xfId="0" applyFill="1" applyBorder="1"/>
    <xf numFmtId="1" fontId="6" fillId="0" borderId="14" xfId="0" applyNumberFormat="1" applyFont="1" applyBorder="1" applyAlignment="1" applyProtection="1">
      <alignment horizontal="center"/>
      <protection locked="0"/>
    </xf>
    <xf numFmtId="0" fontId="6" fillId="2" borderId="11" xfId="0" applyFont="1" applyFill="1" applyBorder="1"/>
    <xf numFmtId="0" fontId="6" fillId="2" borderId="5" xfId="0" applyFont="1" applyFill="1" applyBorder="1"/>
    <xf numFmtId="0" fontId="6" fillId="2" borderId="17" xfId="0" applyFont="1" applyFill="1" applyBorder="1"/>
    <xf numFmtId="0" fontId="6" fillId="2" borderId="19" xfId="0" applyFont="1" applyFill="1" applyBorder="1"/>
    <xf numFmtId="0" fontId="0" fillId="2" borderId="2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6" fillId="2" borderId="10" xfId="0" applyFont="1" applyFill="1" applyBorder="1"/>
    <xf numFmtId="49" fontId="0" fillId="4" borderId="19" xfId="0" applyNumberFormat="1" applyFill="1" applyBorder="1"/>
    <xf numFmtId="49" fontId="6" fillId="4" borderId="19" xfId="0" applyNumberFormat="1" applyFont="1" applyFill="1" applyBorder="1"/>
    <xf numFmtId="49" fontId="0" fillId="4" borderId="5" xfId="0" applyNumberFormat="1" applyFill="1" applyBorder="1"/>
    <xf numFmtId="0" fontId="0" fillId="4" borderId="1" xfId="0" applyFill="1" applyBorder="1"/>
    <xf numFmtId="0" fontId="0" fillId="4" borderId="6" xfId="0" applyFill="1" applyBorder="1"/>
    <xf numFmtId="0" fontId="6" fillId="2" borderId="5" xfId="0" applyFont="1" applyFill="1" applyBorder="1" applyAlignment="1">
      <alignment horizontal="right"/>
    </xf>
    <xf numFmtId="0" fontId="0" fillId="4" borderId="4" xfId="0" applyFill="1" applyBorder="1"/>
    <xf numFmtId="0" fontId="6" fillId="2" borderId="0" xfId="0" applyFont="1" applyFill="1" applyAlignment="1">
      <alignment horizontal="right"/>
    </xf>
    <xf numFmtId="0" fontId="6" fillId="4" borderId="19" xfId="0" applyFont="1" applyFill="1" applyBorder="1"/>
    <xf numFmtId="0" fontId="0" fillId="4" borderId="10" xfId="0" applyFill="1" applyBorder="1"/>
    <xf numFmtId="49" fontId="6" fillId="4" borderId="3" xfId="0" applyNumberFormat="1" applyFont="1" applyFill="1" applyBorder="1"/>
    <xf numFmtId="49" fontId="0" fillId="4" borderId="3" xfId="0" applyNumberFormat="1" applyFill="1" applyBorder="1"/>
    <xf numFmtId="0" fontId="6" fillId="2" borderId="3" xfId="0" applyFont="1" applyFill="1" applyBorder="1" applyAlignment="1">
      <alignment horizontal="right"/>
    </xf>
    <xf numFmtId="49" fontId="0" fillId="4" borderId="6" xfId="0" applyNumberFormat="1" applyFill="1" applyBorder="1"/>
    <xf numFmtId="0" fontId="3" fillId="2" borderId="6" xfId="0" applyFont="1" applyFill="1" applyBorder="1"/>
    <xf numFmtId="0" fontId="3" fillId="2" borderId="15" xfId="0" applyFont="1" applyFill="1" applyBorder="1"/>
    <xf numFmtId="3" fontId="0" fillId="3" borderId="3" xfId="0" applyNumberForma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5" borderId="6" xfId="0" applyFont="1" applyFill="1" applyBorder="1" applyAlignment="1">
      <alignment horizontal="right" wrapText="1" indent="2"/>
    </xf>
    <xf numFmtId="0" fontId="6" fillId="5" borderId="4" xfId="0" applyFont="1" applyFill="1" applyBorder="1" applyAlignment="1">
      <alignment horizontal="right" wrapText="1" indent="2"/>
    </xf>
    <xf numFmtId="0" fontId="0" fillId="4" borderId="19" xfId="0" applyFill="1" applyBorder="1"/>
    <xf numFmtId="0" fontId="3" fillId="2" borderId="5" xfId="0" applyFont="1" applyFill="1" applyBorder="1"/>
    <xf numFmtId="49" fontId="6" fillId="4" borderId="4" xfId="0" applyNumberFormat="1" applyFont="1" applyFill="1" applyBorder="1"/>
    <xf numFmtId="0" fontId="6" fillId="2" borderId="6" xfId="0" applyFont="1" applyFill="1" applyBorder="1"/>
    <xf numFmtId="1" fontId="6" fillId="0" borderId="2" xfId="0" applyNumberFormat="1" applyFont="1" applyBorder="1" applyAlignment="1" applyProtection="1">
      <alignment horizontal="center"/>
      <protection locked="0"/>
    </xf>
    <xf numFmtId="0" fontId="3" fillId="2" borderId="19" xfId="0" applyFont="1" applyFill="1" applyBorder="1"/>
    <xf numFmtId="0" fontId="3" fillId="2" borderId="11" xfId="0" applyFont="1" applyFill="1" applyBorder="1"/>
    <xf numFmtId="0" fontId="23" fillId="2" borderId="4" xfId="0" applyFont="1" applyFill="1" applyBorder="1"/>
    <xf numFmtId="0" fontId="6" fillId="0" borderId="19" xfId="0" applyFont="1" applyBorder="1" applyAlignment="1" applyProtection="1">
      <alignment horizontal="left" vertical="center"/>
      <protection locked="0"/>
    </xf>
    <xf numFmtId="0" fontId="10" fillId="0" borderId="0" xfId="0" applyFont="1"/>
    <xf numFmtId="2" fontId="6" fillId="6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9" xfId="1" applyFill="1" applyBorder="1" applyAlignment="1" applyProtection="1">
      <alignment horizontal="left" vertical="center"/>
      <protection locked="0"/>
    </xf>
    <xf numFmtId="0" fontId="7" fillId="0" borderId="17" xfId="1" applyFill="1" applyBorder="1" applyAlignment="1" applyProtection="1">
      <alignment horizontal="left" vertical="center"/>
      <protection locked="0"/>
    </xf>
    <xf numFmtId="0" fontId="7" fillId="0" borderId="10" xfId="1" applyFill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12" fillId="2" borderId="0" xfId="0" applyFont="1" applyFill="1" applyAlignment="1">
      <alignment horizontal="center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9" xfId="0" applyBorder="1" applyAlignment="1" applyProtection="1">
      <alignment horizontal="left" vertical="center"/>
      <protection locked="0"/>
    </xf>
    <xf numFmtId="0" fontId="6" fillId="6" borderId="19" xfId="0" applyFont="1" applyFill="1" applyBorder="1" applyAlignment="1" applyProtection="1">
      <alignment horizontal="left" vertical="top" wrapText="1"/>
      <protection locked="0"/>
    </xf>
    <xf numFmtId="0" fontId="0" fillId="6" borderId="17" xfId="0" applyFill="1" applyBorder="1" applyAlignment="1" applyProtection="1">
      <alignment horizontal="left" vertical="top" wrapText="1"/>
      <protection locked="0"/>
    </xf>
    <xf numFmtId="0" fontId="0" fillId="6" borderId="10" xfId="0" applyFill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6" borderId="17" xfId="0" applyFont="1" applyFill="1" applyBorder="1" applyAlignment="1" applyProtection="1">
      <alignment horizontal="left" vertical="top" wrapText="1"/>
      <protection locked="0"/>
    </xf>
    <xf numFmtId="0" fontId="6" fillId="6" borderId="10" xfId="0" applyFont="1" applyFill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2" borderId="4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5" fillId="2" borderId="32" xfId="0" applyFont="1" applyFill="1" applyBorder="1" applyAlignment="1">
      <alignment horizontal="left" wrapText="1"/>
    </xf>
    <xf numFmtId="0" fontId="5" fillId="2" borderId="26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wrapText="1"/>
    </xf>
    <xf numFmtId="0" fontId="5" fillId="2" borderId="25" xfId="0" applyFont="1" applyFill="1" applyBorder="1" applyAlignment="1">
      <alignment horizontal="left" wrapText="1"/>
    </xf>
    <xf numFmtId="0" fontId="5" fillId="2" borderId="22" xfId="0" applyFont="1" applyFill="1" applyBorder="1" applyAlignment="1">
      <alignment horizontal="left" wrapText="1"/>
    </xf>
    <xf numFmtId="0" fontId="5" fillId="2" borderId="31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0" fontId="0" fillId="0" borderId="19" xfId="0" applyBorder="1" applyAlignment="1" applyProtection="1">
      <alignment horizontal="left"/>
      <protection locked="0"/>
    </xf>
    <xf numFmtId="0" fontId="5" fillId="2" borderId="34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6" fillId="4" borderId="0" xfId="0" applyFont="1" applyFill="1" applyAlignment="1">
      <alignment horizontal="right"/>
    </xf>
    <xf numFmtId="0" fontId="6" fillId="2" borderId="19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3" fontId="6" fillId="0" borderId="6" xfId="0" applyNumberFormat="1" applyFont="1" applyBorder="1" applyAlignment="1" applyProtection="1">
      <alignment horizontal="left" vertical="top" wrapText="1"/>
      <protection locked="0"/>
    </xf>
    <xf numFmtId="3" fontId="6" fillId="0" borderId="5" xfId="0" applyNumberFormat="1" applyFont="1" applyBorder="1" applyAlignment="1" applyProtection="1">
      <alignment horizontal="left" vertical="top" wrapText="1"/>
      <protection locked="0"/>
    </xf>
    <xf numFmtId="3" fontId="6" fillId="0" borderId="7" xfId="0" applyNumberFormat="1" applyFont="1" applyBorder="1" applyAlignment="1" applyProtection="1">
      <alignment horizontal="left" vertical="top" wrapText="1"/>
      <protection locked="0"/>
    </xf>
    <xf numFmtId="3" fontId="6" fillId="0" borderId="4" xfId="0" applyNumberFormat="1" applyFont="1" applyBorder="1" applyAlignment="1" applyProtection="1">
      <alignment horizontal="left" vertical="top" wrapText="1"/>
      <protection locked="0"/>
    </xf>
    <xf numFmtId="3" fontId="6" fillId="0" borderId="0" xfId="0" applyNumberFormat="1" applyFont="1" applyAlignment="1" applyProtection="1">
      <alignment horizontal="left" vertical="top" wrapText="1"/>
      <protection locked="0"/>
    </xf>
    <xf numFmtId="3" fontId="6" fillId="0" borderId="8" xfId="0" applyNumberFormat="1" applyFont="1" applyBorder="1" applyAlignment="1" applyProtection="1">
      <alignment horizontal="left" vertical="top" wrapText="1"/>
      <protection locked="0"/>
    </xf>
    <xf numFmtId="3" fontId="6" fillId="0" borderId="9" xfId="0" applyNumberFormat="1" applyFont="1" applyBorder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 applyProtection="1">
      <alignment horizontal="left" vertical="top" wrapText="1"/>
      <protection locked="0"/>
    </xf>
    <xf numFmtId="3" fontId="6" fillId="0" borderId="11" xfId="0" applyNumberFormat="1" applyFont="1" applyBorder="1" applyAlignment="1" applyProtection="1">
      <alignment horizontal="left" vertical="top" wrapText="1"/>
      <protection locked="0"/>
    </xf>
    <xf numFmtId="3" fontId="6" fillId="0" borderId="19" xfId="0" applyNumberFormat="1" applyFont="1" applyBorder="1" applyAlignment="1" applyProtection="1">
      <alignment horizontal="left"/>
      <protection locked="0"/>
    </xf>
    <xf numFmtId="3" fontId="6" fillId="0" borderId="17" xfId="0" applyNumberFormat="1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left"/>
      <protection locked="0"/>
    </xf>
    <xf numFmtId="0" fontId="6" fillId="4" borderId="8" xfId="0" applyFont="1" applyFill="1" applyBorder="1" applyAlignment="1">
      <alignment horizontal="right"/>
    </xf>
    <xf numFmtId="1" fontId="6" fillId="0" borderId="3" xfId="0" quotePrefix="1" applyNumberFormat="1" applyFont="1" applyBorder="1" applyAlignment="1" applyProtection="1">
      <alignment horizontal="center" vertical="center"/>
      <protection locked="0"/>
    </xf>
  </cellXfs>
  <cellStyles count="2">
    <cellStyle name="Hyperkobling" xfId="1" builtinId="8"/>
    <cellStyle name="Normal" xfId="0" builtinId="0"/>
  </cellStyles>
  <dxfs count="30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409575</xdr:colOff>
      <xdr:row>51</xdr:row>
      <xdr:rowOff>0</xdr:rowOff>
    </xdr:from>
    <xdr:ext cx="184731" cy="26456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19700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23</xdr:row>
      <xdr:rowOff>171450</xdr:rowOff>
    </xdr:from>
    <xdr:to>
      <xdr:col>10</xdr:col>
      <xdr:colOff>742950</xdr:colOff>
      <xdr:row>23</xdr:row>
      <xdr:rowOff>190500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>
          <a:off x="76200" y="3009900"/>
          <a:ext cx="7991475" cy="1905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57150</xdr:colOff>
      <xdr:row>8</xdr:row>
      <xdr:rowOff>133350</xdr:rowOff>
    </xdr:from>
    <xdr:to>
      <xdr:col>10</xdr:col>
      <xdr:colOff>723900</xdr:colOff>
      <xdr:row>8</xdr:row>
      <xdr:rowOff>152400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EFF42B24-B735-4B3B-ABA3-C7EA36FB2052}"/>
            </a:ext>
          </a:extLst>
        </xdr:cNvPr>
        <xdr:cNvCxnSpPr/>
      </xdr:nvCxnSpPr>
      <xdr:spPr bwMode="auto">
        <a:xfrm>
          <a:off x="57150" y="6747510"/>
          <a:ext cx="8081010" cy="1905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133350</xdr:rowOff>
    </xdr:from>
    <xdr:to>
      <xdr:col>10</xdr:col>
      <xdr:colOff>723900</xdr:colOff>
      <xdr:row>1</xdr:row>
      <xdr:rowOff>152400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9543A883-375C-409B-B1C7-3D011AB3664C}"/>
            </a:ext>
          </a:extLst>
        </xdr:cNvPr>
        <xdr:cNvCxnSpPr/>
      </xdr:nvCxnSpPr>
      <xdr:spPr bwMode="auto">
        <a:xfrm>
          <a:off x="57150" y="361950"/>
          <a:ext cx="8492490" cy="1905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133350</xdr:rowOff>
    </xdr:from>
    <xdr:to>
      <xdr:col>10</xdr:col>
      <xdr:colOff>723900</xdr:colOff>
      <xdr:row>1</xdr:row>
      <xdr:rowOff>152400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968BAB1F-8715-4E7F-9186-7FBB96A12E23}"/>
            </a:ext>
          </a:extLst>
        </xdr:cNvPr>
        <xdr:cNvCxnSpPr/>
      </xdr:nvCxnSpPr>
      <xdr:spPr bwMode="auto">
        <a:xfrm>
          <a:off x="57150" y="6747510"/>
          <a:ext cx="8081010" cy="1905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6">
    <pageSetUpPr fitToPage="1"/>
  </sheetPr>
  <dimension ref="A1:O29"/>
  <sheetViews>
    <sheetView zoomScaleNormal="100" workbookViewId="0">
      <selection activeCell="C7" sqref="C7:J7"/>
    </sheetView>
  </sheetViews>
  <sheetFormatPr baseColWidth="10" defaultColWidth="11" defaultRowHeight="15.5" x14ac:dyDescent="0.35"/>
  <cols>
    <col min="2" max="2" width="7.58203125" customWidth="1"/>
    <col min="3" max="3" width="10.58203125" customWidth="1"/>
    <col min="4" max="4" width="12.08203125" customWidth="1"/>
    <col min="5" max="5" width="10.5" customWidth="1"/>
    <col min="6" max="6" width="6.83203125" customWidth="1"/>
    <col min="7" max="7" width="4" customWidth="1"/>
    <col min="8" max="8" width="7.75" customWidth="1"/>
    <col min="9" max="9" width="5.25" customWidth="1"/>
    <col min="10" max="10" width="2.75" customWidth="1"/>
    <col min="11" max="11" width="9.83203125" customWidth="1"/>
  </cols>
  <sheetData>
    <row r="1" spans="1:15" x14ac:dyDescent="0.35">
      <c r="A1" s="50"/>
      <c r="B1" s="4"/>
      <c r="C1" s="4"/>
      <c r="D1" s="4"/>
      <c r="E1" s="4"/>
      <c r="F1" s="4"/>
      <c r="G1" s="4"/>
      <c r="H1" s="4"/>
      <c r="I1" s="4"/>
      <c r="J1" s="4"/>
      <c r="K1" s="51"/>
    </row>
    <row r="2" spans="1:15" ht="18" x14ac:dyDescent="0.4">
      <c r="A2" s="3"/>
      <c r="B2" s="1"/>
      <c r="C2" s="1"/>
      <c r="D2" s="1"/>
      <c r="E2" s="1"/>
      <c r="F2" s="7"/>
      <c r="G2" s="7"/>
      <c r="H2" s="7"/>
      <c r="I2" s="1"/>
      <c r="J2" s="1"/>
      <c r="K2" s="52">
        <v>2</v>
      </c>
    </row>
    <row r="3" spans="1:15" ht="20" x14ac:dyDescent="0.4">
      <c r="A3" s="3"/>
      <c r="B3" s="146" t="s">
        <v>0</v>
      </c>
      <c r="C3" s="146"/>
      <c r="D3" s="146"/>
      <c r="E3" s="146"/>
      <c r="F3" s="146"/>
      <c r="G3" s="1"/>
      <c r="H3" s="1"/>
      <c r="I3" s="1"/>
      <c r="J3" s="1"/>
      <c r="K3" s="42"/>
    </row>
    <row r="4" spans="1:15" ht="20" x14ac:dyDescent="0.4">
      <c r="A4" s="3"/>
      <c r="B4" s="85"/>
      <c r="C4" s="85"/>
      <c r="D4" s="86" t="s">
        <v>1</v>
      </c>
      <c r="E4" s="85"/>
      <c r="F4" s="85"/>
      <c r="G4" s="1"/>
      <c r="H4" s="1"/>
      <c r="I4" s="1"/>
      <c r="J4" s="1"/>
      <c r="K4" s="42"/>
    </row>
    <row r="5" spans="1:15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42"/>
    </row>
    <row r="6" spans="1:15" x14ac:dyDescent="0.35">
      <c r="A6" s="3"/>
      <c r="B6" s="10" t="s">
        <v>469</v>
      </c>
      <c r="C6" s="1"/>
      <c r="D6" s="1"/>
      <c r="E6" s="215"/>
      <c r="F6" s="53"/>
      <c r="G6" s="1"/>
      <c r="H6" s="1"/>
      <c r="I6" s="1"/>
      <c r="J6" s="1"/>
      <c r="K6" s="42"/>
    </row>
    <row r="7" spans="1:15" ht="18" x14ac:dyDescent="0.35">
      <c r="A7" s="3"/>
      <c r="B7" s="31" t="s">
        <v>2</v>
      </c>
      <c r="C7" s="157"/>
      <c r="D7" s="158"/>
      <c r="E7" s="158"/>
      <c r="F7" s="158"/>
      <c r="G7" s="158"/>
      <c r="H7" s="158"/>
      <c r="I7" s="158"/>
      <c r="J7" s="159"/>
      <c r="K7" s="42"/>
    </row>
    <row r="8" spans="1:15" x14ac:dyDescent="0.35">
      <c r="A8" s="3"/>
      <c r="B8" s="1" t="s">
        <v>3</v>
      </c>
      <c r="C8" s="1"/>
      <c r="D8" s="141"/>
      <c r="E8" s="147"/>
      <c r="F8" s="147"/>
      <c r="G8" s="147"/>
      <c r="H8" s="147"/>
      <c r="I8" s="147"/>
      <c r="J8" s="148"/>
      <c r="K8" s="42"/>
    </row>
    <row r="9" spans="1:15" x14ac:dyDescent="0.35">
      <c r="A9" s="3"/>
      <c r="B9" s="1" t="s">
        <v>4</v>
      </c>
      <c r="C9" s="1"/>
      <c r="D9" s="76"/>
      <c r="E9" s="1"/>
      <c r="F9" s="1"/>
      <c r="G9" s="1"/>
      <c r="H9" s="1"/>
      <c r="I9" s="1"/>
      <c r="J9" s="1"/>
      <c r="K9" s="42"/>
    </row>
    <row r="10" spans="1:15" x14ac:dyDescent="0.35">
      <c r="A10" s="3"/>
      <c r="B10" s="1"/>
      <c r="C10" s="1"/>
      <c r="D10" s="1"/>
      <c r="E10" s="1"/>
      <c r="F10" s="1"/>
      <c r="G10" s="1"/>
      <c r="H10" s="1"/>
      <c r="I10" s="1"/>
      <c r="J10" s="1"/>
      <c r="K10" s="42"/>
    </row>
    <row r="11" spans="1:15" x14ac:dyDescent="0.35">
      <c r="A11" s="8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42"/>
      <c r="L11" s="33"/>
      <c r="M11" s="33"/>
      <c r="N11" s="33"/>
      <c r="O11" s="33"/>
    </row>
    <row r="12" spans="1:15" x14ac:dyDescent="0.35">
      <c r="A12" s="20" t="s">
        <v>6</v>
      </c>
      <c r="B12" s="1"/>
      <c r="C12" s="1" t="s">
        <v>7</v>
      </c>
      <c r="D12" s="1"/>
      <c r="E12" s="1" t="s">
        <v>8</v>
      </c>
      <c r="F12" s="1" t="s">
        <v>470</v>
      </c>
      <c r="G12" s="1"/>
      <c r="H12" s="1"/>
      <c r="I12" s="1"/>
      <c r="J12" s="1"/>
      <c r="K12" s="42"/>
      <c r="L12" s="33"/>
      <c r="M12" s="33"/>
      <c r="N12" s="33"/>
      <c r="O12" s="33"/>
    </row>
    <row r="13" spans="1:15" x14ac:dyDescent="0.35">
      <c r="A13" s="12" t="s">
        <v>9</v>
      </c>
      <c r="B13" s="1"/>
      <c r="C13" s="141"/>
      <c r="D13" s="142"/>
      <c r="E13" s="135"/>
      <c r="F13" s="138"/>
      <c r="G13" s="139"/>
      <c r="H13" s="139"/>
      <c r="I13" s="139"/>
      <c r="J13" s="139"/>
      <c r="K13" s="140"/>
      <c r="L13" s="33"/>
      <c r="M13" s="33"/>
      <c r="N13" s="33"/>
      <c r="O13" s="33"/>
    </row>
    <row r="14" spans="1:15" x14ac:dyDescent="0.35">
      <c r="A14" s="3" t="s">
        <v>10</v>
      </c>
      <c r="B14" s="1"/>
      <c r="C14" s="141"/>
      <c r="D14" s="142"/>
      <c r="E14" s="135"/>
      <c r="F14" s="138"/>
      <c r="G14" s="139"/>
      <c r="H14" s="139"/>
      <c r="I14" s="139"/>
      <c r="J14" s="139"/>
      <c r="K14" s="140"/>
      <c r="L14" s="33"/>
      <c r="M14" s="33"/>
      <c r="N14" s="33"/>
      <c r="O14" s="33"/>
    </row>
    <row r="15" spans="1:15" x14ac:dyDescent="0.35">
      <c r="A15" s="3"/>
      <c r="B15" s="1"/>
      <c r="C15" s="141"/>
      <c r="D15" s="142"/>
      <c r="E15" s="135"/>
      <c r="F15" s="138"/>
      <c r="G15" s="139"/>
      <c r="H15" s="139"/>
      <c r="I15" s="139"/>
      <c r="J15" s="139"/>
      <c r="K15" s="140"/>
      <c r="L15" s="33"/>
      <c r="M15" s="33"/>
      <c r="N15" s="33"/>
      <c r="O15" s="33"/>
    </row>
    <row r="16" spans="1:15" x14ac:dyDescent="0.35">
      <c r="A16" s="3" t="s">
        <v>11</v>
      </c>
      <c r="B16" s="1"/>
      <c r="C16" s="141"/>
      <c r="D16" s="142"/>
      <c r="E16" s="135"/>
      <c r="F16" s="138"/>
      <c r="G16" s="139"/>
      <c r="H16" s="139"/>
      <c r="I16" s="139"/>
      <c r="J16" s="139"/>
      <c r="K16" s="140"/>
      <c r="L16" s="33"/>
      <c r="M16" s="33"/>
      <c r="N16" s="33"/>
      <c r="O16" s="33"/>
    </row>
    <row r="17" spans="1:15" x14ac:dyDescent="0.35">
      <c r="A17" s="3" t="s">
        <v>12</v>
      </c>
      <c r="B17" s="1"/>
      <c r="C17" s="141"/>
      <c r="D17" s="142"/>
      <c r="E17" s="135"/>
      <c r="F17" s="138"/>
      <c r="G17" s="139"/>
      <c r="H17" s="139"/>
      <c r="I17" s="139"/>
      <c r="J17" s="139"/>
      <c r="K17" s="140"/>
      <c r="L17" s="33"/>
      <c r="M17" s="33"/>
      <c r="N17" s="33"/>
      <c r="O17" s="33"/>
    </row>
    <row r="18" spans="1:15" x14ac:dyDescent="0.35">
      <c r="A18" s="3" t="s">
        <v>13</v>
      </c>
      <c r="B18" s="2"/>
      <c r="C18" s="141"/>
      <c r="D18" s="142"/>
      <c r="E18" s="135"/>
      <c r="F18" s="138"/>
      <c r="G18" s="139"/>
      <c r="H18" s="139"/>
      <c r="I18" s="139"/>
      <c r="J18" s="139"/>
      <c r="K18" s="140"/>
      <c r="L18" s="33"/>
      <c r="M18" s="33"/>
      <c r="N18" s="33"/>
      <c r="O18" s="33"/>
    </row>
    <row r="19" spans="1:15" ht="31.5" customHeight="1" x14ac:dyDescent="0.35">
      <c r="A19" s="47" t="s">
        <v>14</v>
      </c>
      <c r="B19" s="151"/>
      <c r="C19" s="152"/>
      <c r="D19" s="152"/>
      <c r="E19" s="152"/>
      <c r="F19" s="152"/>
      <c r="G19" s="152"/>
      <c r="H19" s="152"/>
      <c r="I19" s="152"/>
      <c r="J19" s="152"/>
      <c r="K19" s="153"/>
      <c r="L19" s="33"/>
      <c r="M19" s="33"/>
      <c r="N19" s="33"/>
      <c r="O19" s="33"/>
    </row>
    <row r="20" spans="1:15" x14ac:dyDescent="0.35">
      <c r="A20" s="3"/>
      <c r="B20" s="1"/>
      <c r="C20" s="1"/>
      <c r="D20" s="1"/>
      <c r="E20" s="1"/>
      <c r="F20" s="1"/>
      <c r="G20" s="1"/>
      <c r="H20" s="1"/>
      <c r="I20" s="1"/>
      <c r="J20" s="1"/>
      <c r="K20" s="42"/>
    </row>
    <row r="21" spans="1:15" ht="17.5" x14ac:dyDescent="0.35">
      <c r="A21" s="3"/>
      <c r="B21" s="1"/>
      <c r="C21" s="6"/>
      <c r="D21" s="6" t="s">
        <v>15</v>
      </c>
      <c r="E21" s="1"/>
      <c r="F21" s="1"/>
      <c r="G21" s="1"/>
      <c r="H21" s="1"/>
      <c r="I21" s="1"/>
      <c r="J21" s="1"/>
      <c r="K21" s="42"/>
    </row>
    <row r="22" spans="1:15" ht="31.5" customHeight="1" x14ac:dyDescent="0.35">
      <c r="A22" s="154" t="s">
        <v>16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6"/>
    </row>
    <row r="23" spans="1:15" ht="96.75" customHeight="1" x14ac:dyDescent="0.35">
      <c r="A23" s="143"/>
      <c r="B23" s="149"/>
      <c r="C23" s="149"/>
      <c r="D23" s="149"/>
      <c r="E23" s="149"/>
      <c r="F23" s="149"/>
      <c r="G23" s="149"/>
      <c r="H23" s="149"/>
      <c r="I23" s="149"/>
      <c r="J23" s="149"/>
      <c r="K23" s="150"/>
    </row>
    <row r="24" spans="1:15" x14ac:dyDescent="0.35">
      <c r="A24" s="8" t="s">
        <v>17</v>
      </c>
      <c r="B24" s="1"/>
      <c r="C24" s="9"/>
      <c r="D24" s="1"/>
      <c r="E24" s="1"/>
      <c r="F24" s="1"/>
      <c r="G24" s="1"/>
      <c r="H24" s="1"/>
      <c r="I24" s="1"/>
      <c r="J24" s="1"/>
      <c r="K24" s="42"/>
    </row>
    <row r="25" spans="1:15" ht="98.25" customHeight="1" x14ac:dyDescent="0.35">
      <c r="A25" s="143"/>
      <c r="B25" s="149"/>
      <c r="C25" s="149"/>
      <c r="D25" s="149"/>
      <c r="E25" s="149"/>
      <c r="F25" s="149"/>
      <c r="G25" s="149"/>
      <c r="H25" s="149"/>
      <c r="I25" s="149"/>
      <c r="J25" s="149"/>
      <c r="K25" s="150"/>
    </row>
    <row r="26" spans="1:15" x14ac:dyDescent="0.35">
      <c r="A26" s="8" t="s">
        <v>18</v>
      </c>
      <c r="B26" s="1"/>
      <c r="C26" s="9"/>
      <c r="D26" s="1"/>
      <c r="E26" s="1"/>
      <c r="F26" s="1"/>
      <c r="G26" s="1"/>
      <c r="H26" s="1"/>
      <c r="I26" s="1"/>
      <c r="J26" s="1"/>
      <c r="K26" s="42"/>
    </row>
    <row r="27" spans="1:15" ht="97.5" customHeight="1" x14ac:dyDescent="0.35">
      <c r="A27" s="143"/>
      <c r="B27" s="149"/>
      <c r="C27" s="149"/>
      <c r="D27" s="149"/>
      <c r="E27" s="149"/>
      <c r="F27" s="149"/>
      <c r="G27" s="149"/>
      <c r="H27" s="149"/>
      <c r="I27" s="149"/>
      <c r="J27" s="149"/>
      <c r="K27" s="150"/>
    </row>
    <row r="28" spans="1:15" x14ac:dyDescent="0.35">
      <c r="A28" s="8" t="s">
        <v>19</v>
      </c>
      <c r="B28" s="2"/>
      <c r="C28" s="2"/>
      <c r="D28" s="2"/>
      <c r="E28" s="2"/>
      <c r="F28" s="2"/>
      <c r="G28" s="2"/>
      <c r="H28" s="2"/>
      <c r="I28" s="2"/>
      <c r="J28" s="2"/>
      <c r="K28" s="46"/>
      <c r="L28" s="33"/>
      <c r="M28" s="33"/>
      <c r="N28" s="33"/>
      <c r="O28" s="33"/>
    </row>
    <row r="29" spans="1:15" ht="97.5" customHeight="1" x14ac:dyDescent="0.35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</sheetData>
  <sheetProtection sheet="1" selectLockedCells="1"/>
  <mergeCells count="21">
    <mergeCell ref="A29:K29"/>
    <mergeCell ref="B3:F3"/>
    <mergeCell ref="D8:J8"/>
    <mergeCell ref="A23:K23"/>
    <mergeCell ref="A25:K25"/>
    <mergeCell ref="B19:K19"/>
    <mergeCell ref="A22:K22"/>
    <mergeCell ref="A27:K27"/>
    <mergeCell ref="C17:D17"/>
    <mergeCell ref="F17:K17"/>
    <mergeCell ref="C18:D18"/>
    <mergeCell ref="F18:K18"/>
    <mergeCell ref="C7:J7"/>
    <mergeCell ref="C13:D13"/>
    <mergeCell ref="F13:K13"/>
    <mergeCell ref="C16:D16"/>
    <mergeCell ref="F16:K16"/>
    <mergeCell ref="C14:D14"/>
    <mergeCell ref="F14:K14"/>
    <mergeCell ref="C15:D15"/>
    <mergeCell ref="F15:K15"/>
  </mergeCells>
  <phoneticPr fontId="13" type="noConversion"/>
  <conditionalFormatting sqref="A23:K23">
    <cfRule type="cellIs" dxfId="300" priority="89" operator="greaterThan">
      <formula>$A$3</formula>
    </cfRule>
  </conditionalFormatting>
  <conditionalFormatting sqref="A25:K25">
    <cfRule type="cellIs" dxfId="299" priority="88" operator="greaterThan">
      <formula>$A$3</formula>
    </cfRule>
  </conditionalFormatting>
  <conditionalFormatting sqref="A27:K27">
    <cfRule type="cellIs" dxfId="298" priority="87" operator="greaterThan">
      <formula>$A$3</formula>
    </cfRule>
  </conditionalFormatting>
  <conditionalFormatting sqref="A29:K29">
    <cfRule type="cellIs" dxfId="297" priority="62" operator="greaterThan">
      <formula>$A$3</formula>
    </cfRule>
  </conditionalFormatting>
  <conditionalFormatting sqref="B19:K19">
    <cfRule type="cellIs" dxfId="296" priority="74" operator="greaterThan">
      <formula>$A$3</formula>
    </cfRule>
  </conditionalFormatting>
  <conditionalFormatting sqref="C13:E13">
    <cfRule type="cellIs" dxfId="295" priority="20" operator="lessThan">
      <formula>0</formula>
    </cfRule>
  </conditionalFormatting>
  <conditionalFormatting sqref="C16:E17">
    <cfRule type="cellIs" dxfId="294" priority="8" operator="greaterThan">
      <formula>$A$3</formula>
    </cfRule>
  </conditionalFormatting>
  <conditionalFormatting sqref="C17:E17">
    <cfRule type="containsBlanks" dxfId="293" priority="7">
      <formula>LEN(TRIM(C17))=0</formula>
    </cfRule>
  </conditionalFormatting>
  <conditionalFormatting sqref="C7:J7">
    <cfRule type="containsBlanks" dxfId="292" priority="42">
      <formula>LEN(TRIM(C7))=0</formula>
    </cfRule>
    <cfRule type="cellIs" dxfId="291" priority="43" operator="greaterThan">
      <formula>$A$3</formula>
    </cfRule>
    <cfRule type="cellIs" dxfId="290" priority="44" operator="lessThan">
      <formula>0</formula>
    </cfRule>
  </conditionalFormatting>
  <conditionalFormatting sqref="C13:K15">
    <cfRule type="cellIs" dxfId="289" priority="18" operator="greaterThan">
      <formula>$A$3</formula>
    </cfRule>
  </conditionalFormatting>
  <conditionalFormatting sqref="C18:K18">
    <cfRule type="cellIs" dxfId="288" priority="13" operator="greaterThan">
      <formula>$A$3</formula>
    </cfRule>
  </conditionalFormatting>
  <conditionalFormatting sqref="D9">
    <cfRule type="containsBlanks" dxfId="287" priority="63">
      <formula>LEN(TRIM(D9))=0</formula>
    </cfRule>
    <cfRule type="cellIs" dxfId="286" priority="64" operator="greaterThan">
      <formula>$A$3</formula>
    </cfRule>
    <cfRule type="cellIs" dxfId="285" priority="76" operator="lessThan">
      <formula>0</formula>
    </cfRule>
  </conditionalFormatting>
  <conditionalFormatting sqref="D8:J8">
    <cfRule type="containsBlanks" dxfId="284" priority="65">
      <formula>LEN(TRIM(D8))=0</formula>
    </cfRule>
    <cfRule type="cellIs" dxfId="283" priority="66" operator="greaterThan">
      <formula>$A$3</formula>
    </cfRule>
    <cfRule type="cellIs" dxfId="282" priority="77" operator="lessThan">
      <formula>0</formula>
    </cfRule>
  </conditionalFormatting>
  <conditionalFormatting sqref="E6">
    <cfRule type="containsBlanks" dxfId="281" priority="1">
      <formula>LEN(TRIM(E6))=0</formula>
    </cfRule>
    <cfRule type="cellIs" dxfId="280" priority="2" operator="greaterThan">
      <formula>$A$3</formula>
    </cfRule>
    <cfRule type="cellIs" dxfId="279" priority="3" operator="lessThan">
      <formula>0</formula>
    </cfRule>
  </conditionalFormatting>
  <conditionalFormatting sqref="F13:K18">
    <cfRule type="containsBlanks" dxfId="278" priority="4">
      <formula>LEN(TRIM(F13))=0</formula>
    </cfRule>
    <cfRule type="cellIs" dxfId="277" priority="5" operator="lessThan">
      <formula>0</formula>
    </cfRule>
  </conditionalFormatting>
  <conditionalFormatting sqref="F16:K17">
    <cfRule type="cellIs" dxfId="276" priority="6" operator="greaterThan">
      <formula>$A$3</formula>
    </cfRule>
  </conditionalFormatting>
  <pageMargins left="0.43307086614173229" right="0.23622047244094491" top="0.74803149606299213" bottom="0.74803149606299213" header="0.31496062992125984" footer="0.31496062992125984"/>
  <pageSetup paperSize="9" orientation="portrait" r:id="rId1"/>
  <headerFooter alignWithMargins="0">
    <oddHeader>&amp;C&amp;F: &amp;A</oddHeader>
    <oddFooter>&amp;C&amp;D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zoomScaleNormal="100" zoomScaleSheetLayoutView="78" workbookViewId="0">
      <selection activeCell="E15" sqref="E15"/>
    </sheetView>
  </sheetViews>
  <sheetFormatPr baseColWidth="10" defaultColWidth="11" defaultRowHeight="15.5" x14ac:dyDescent="0.35"/>
  <cols>
    <col min="1" max="1" width="10.58203125" customWidth="1"/>
    <col min="2" max="2" width="2.08203125" customWidth="1"/>
    <col min="3" max="3" width="11.75" customWidth="1"/>
    <col min="4" max="4" width="2.08203125" customWidth="1"/>
    <col min="5" max="5" width="16.25" customWidth="1"/>
    <col min="6" max="6" width="2.08203125" customWidth="1"/>
    <col min="7" max="7" width="18.75" customWidth="1"/>
    <col min="8" max="8" width="2.08203125" customWidth="1"/>
    <col min="9" max="9" width="15.58203125" customWidth="1"/>
    <col min="10" max="10" width="2.08203125" customWidth="1"/>
    <col min="11" max="11" width="7.5" customWidth="1"/>
    <col min="12" max="12" width="6.58203125" customWidth="1"/>
    <col min="13" max="13" width="11" style="40"/>
  </cols>
  <sheetData>
    <row r="1" spans="1:12" ht="18" x14ac:dyDescent="0.4">
      <c r="A1" s="5" t="s">
        <v>2</v>
      </c>
      <c r="B1" s="1"/>
      <c r="C1" s="161" t="str">
        <f>IF(OR(ISBLANK(Årsrapport!C7)),"",Årsrapport!C7)</f>
        <v/>
      </c>
      <c r="D1" s="162"/>
      <c r="E1" s="162"/>
      <c r="F1" s="162"/>
      <c r="G1" s="162"/>
      <c r="H1" s="162"/>
      <c r="I1" s="162"/>
      <c r="J1" s="163"/>
      <c r="K1" s="4"/>
      <c r="L1" s="44" t="str">
        <f>IF(OR(ISBLANK(Årsrapport!$E$6)),"",Årsrapport!$E$6)</f>
        <v/>
      </c>
    </row>
    <row r="2" spans="1:12" ht="18" x14ac:dyDescent="0.4">
      <c r="A2" s="3"/>
      <c r="B2" s="1"/>
      <c r="C2" s="1"/>
      <c r="D2" s="1"/>
      <c r="E2" s="1"/>
      <c r="F2" s="6" t="s">
        <v>20</v>
      </c>
      <c r="G2" s="1"/>
      <c r="H2" s="1"/>
      <c r="I2" s="1"/>
      <c r="J2" s="1"/>
      <c r="K2" s="7"/>
      <c r="L2" s="42"/>
    </row>
    <row r="3" spans="1:12" ht="18" customHeight="1" x14ac:dyDescent="0.35">
      <c r="A3" s="164" t="s">
        <v>21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</row>
    <row r="4" spans="1:12" x14ac:dyDescent="0.3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42"/>
    </row>
    <row r="5" spans="1:12" x14ac:dyDescent="0.35">
      <c r="A5" s="13" t="s">
        <v>22</v>
      </c>
      <c r="B5" s="3"/>
      <c r="C5" s="1"/>
      <c r="D5" s="1"/>
      <c r="E5" s="1"/>
      <c r="F5" s="1"/>
      <c r="G5" s="1"/>
      <c r="H5" s="1"/>
      <c r="I5" s="1"/>
      <c r="J5" s="1"/>
      <c r="K5" s="1"/>
      <c r="L5" s="42"/>
    </row>
    <row r="6" spans="1:12" x14ac:dyDescent="0.35">
      <c r="A6" s="45" t="s">
        <v>23</v>
      </c>
      <c r="B6" s="1"/>
      <c r="C6" s="1" t="s">
        <v>24</v>
      </c>
      <c r="D6" s="1"/>
      <c r="E6" s="160" t="s">
        <v>25</v>
      </c>
      <c r="F6" s="160"/>
      <c r="G6" s="38" t="s">
        <v>26</v>
      </c>
      <c r="H6" s="1"/>
      <c r="I6" s="37" t="s">
        <v>27</v>
      </c>
      <c r="J6" s="1"/>
      <c r="K6" s="37" t="s">
        <v>28</v>
      </c>
      <c r="L6" s="48" t="s">
        <v>29</v>
      </c>
    </row>
    <row r="7" spans="1:12" x14ac:dyDescent="0.35">
      <c r="A7" s="41"/>
      <c r="B7" s="1"/>
      <c r="C7" s="41"/>
      <c r="D7" s="1"/>
      <c r="E7" s="41"/>
      <c r="F7" s="1"/>
      <c r="G7" s="41"/>
      <c r="H7" s="1"/>
      <c r="I7" s="41"/>
      <c r="J7" s="1"/>
      <c r="K7" s="84"/>
      <c r="L7" s="137"/>
    </row>
    <row r="8" spans="1:12" x14ac:dyDescent="0.35">
      <c r="A8" s="41"/>
      <c r="B8" s="1"/>
      <c r="C8" s="41"/>
      <c r="D8" s="1"/>
      <c r="E8" s="41"/>
      <c r="F8" s="1"/>
      <c r="G8" s="41"/>
      <c r="H8" s="1"/>
      <c r="I8" s="41"/>
      <c r="J8" s="1"/>
      <c r="K8" s="84"/>
      <c r="L8" s="137"/>
    </row>
    <row r="9" spans="1:12" x14ac:dyDescent="0.35">
      <c r="A9" s="41"/>
      <c r="B9" s="1"/>
      <c r="C9" s="41"/>
      <c r="D9" s="1"/>
      <c r="E9" s="41"/>
      <c r="F9" s="1"/>
      <c r="G9" s="41"/>
      <c r="H9" s="1"/>
      <c r="I9" s="41"/>
      <c r="J9" s="1"/>
      <c r="K9" s="84"/>
      <c r="L9" s="137"/>
    </row>
    <row r="10" spans="1:12" x14ac:dyDescent="0.35">
      <c r="A10" s="41"/>
      <c r="B10" s="1"/>
      <c r="C10" s="41"/>
      <c r="D10" s="1"/>
      <c r="E10" s="41"/>
      <c r="F10" s="1"/>
      <c r="G10" s="41"/>
      <c r="H10" s="1"/>
      <c r="I10" s="41"/>
      <c r="J10" s="1"/>
      <c r="K10" s="84"/>
      <c r="L10" s="137"/>
    </row>
    <row r="11" spans="1:12" x14ac:dyDescent="0.35">
      <c r="A11" s="41"/>
      <c r="B11" s="1"/>
      <c r="C11" s="41"/>
      <c r="D11" s="1"/>
      <c r="E11" s="41"/>
      <c r="F11" s="1"/>
      <c r="G11" s="41"/>
      <c r="H11" s="1"/>
      <c r="I11" s="41"/>
      <c r="J11" s="1"/>
      <c r="K11" s="84"/>
      <c r="L11" s="137"/>
    </row>
    <row r="12" spans="1:12" x14ac:dyDescent="0.35">
      <c r="A12" s="41"/>
      <c r="B12" s="1"/>
      <c r="C12" s="41"/>
      <c r="D12" s="1"/>
      <c r="E12" s="41"/>
      <c r="F12" s="1"/>
      <c r="G12" s="41"/>
      <c r="H12" s="1"/>
      <c r="I12" s="41"/>
      <c r="J12" s="1"/>
      <c r="K12" s="84"/>
      <c r="L12" s="137"/>
    </row>
    <row r="13" spans="1:12" x14ac:dyDescent="0.35">
      <c r="A13" s="41"/>
      <c r="B13" s="1"/>
      <c r="C13" s="41"/>
      <c r="D13" s="1"/>
      <c r="E13" s="41"/>
      <c r="F13" s="1"/>
      <c r="G13" s="41"/>
      <c r="H13" s="1"/>
      <c r="I13" s="41"/>
      <c r="J13" s="1"/>
      <c r="K13" s="84"/>
      <c r="L13" s="137"/>
    </row>
    <row r="14" spans="1:12" x14ac:dyDescent="0.35">
      <c r="A14" s="41"/>
      <c r="B14" s="1"/>
      <c r="C14" s="41"/>
      <c r="D14" s="1"/>
      <c r="E14" s="41"/>
      <c r="F14" s="1"/>
      <c r="G14" s="41"/>
      <c r="H14" s="1"/>
      <c r="I14" s="41"/>
      <c r="J14" s="1"/>
      <c r="K14" s="84"/>
      <c r="L14" s="137"/>
    </row>
    <row r="15" spans="1:12" x14ac:dyDescent="0.35">
      <c r="A15" s="41"/>
      <c r="B15" s="1"/>
      <c r="C15" s="41"/>
      <c r="D15" s="1"/>
      <c r="E15" s="41"/>
      <c r="F15" s="1"/>
      <c r="G15" s="41"/>
      <c r="H15" s="1"/>
      <c r="I15" s="41"/>
      <c r="J15" s="1"/>
      <c r="K15" s="84"/>
      <c r="L15" s="137"/>
    </row>
    <row r="16" spans="1:12" x14ac:dyDescent="0.35">
      <c r="A16" s="41"/>
      <c r="B16" s="1"/>
      <c r="C16" s="41"/>
      <c r="D16" s="1"/>
      <c r="E16" s="41"/>
      <c r="F16" s="1"/>
      <c r="G16" s="41"/>
      <c r="H16" s="1"/>
      <c r="I16" s="41"/>
      <c r="J16" s="1"/>
      <c r="K16" s="84"/>
      <c r="L16" s="137"/>
    </row>
    <row r="17" spans="1:12" x14ac:dyDescent="0.35">
      <c r="A17" s="41"/>
      <c r="B17" s="1"/>
      <c r="C17" s="41"/>
      <c r="D17" s="1"/>
      <c r="E17" s="41"/>
      <c r="F17" s="1"/>
      <c r="G17" s="41"/>
      <c r="H17" s="1"/>
      <c r="I17" s="41"/>
      <c r="J17" s="1"/>
      <c r="K17" s="84"/>
      <c r="L17" s="137"/>
    </row>
    <row r="18" spans="1:12" x14ac:dyDescent="0.35">
      <c r="A18" s="41"/>
      <c r="B18" s="1"/>
      <c r="C18" s="41"/>
      <c r="D18" s="1"/>
      <c r="E18" s="41"/>
      <c r="F18" s="1"/>
      <c r="G18" s="41"/>
      <c r="H18" s="1"/>
      <c r="I18" s="41"/>
      <c r="J18" s="1"/>
      <c r="K18" s="84"/>
      <c r="L18" s="137"/>
    </row>
    <row r="19" spans="1:12" x14ac:dyDescent="0.35">
      <c r="A19" s="41"/>
      <c r="B19" s="1"/>
      <c r="C19" s="41"/>
      <c r="D19" s="1"/>
      <c r="E19" s="41"/>
      <c r="F19" s="1"/>
      <c r="G19" s="41"/>
      <c r="H19" s="1"/>
      <c r="I19" s="41"/>
      <c r="J19" s="1"/>
      <c r="K19" s="84"/>
      <c r="L19" s="137"/>
    </row>
    <row r="20" spans="1:12" x14ac:dyDescent="0.35">
      <c r="A20" s="41"/>
      <c r="B20" s="1"/>
      <c r="C20" s="41"/>
      <c r="D20" s="1"/>
      <c r="E20" s="41"/>
      <c r="F20" s="1"/>
      <c r="G20" s="41"/>
      <c r="H20" s="1"/>
      <c r="I20" s="41"/>
      <c r="J20" s="1"/>
      <c r="K20" s="84"/>
      <c r="L20" s="137"/>
    </row>
    <row r="21" spans="1:12" x14ac:dyDescent="0.35">
      <c r="A21" s="41"/>
      <c r="B21" s="1"/>
      <c r="C21" s="41"/>
      <c r="D21" s="1"/>
      <c r="E21" s="41"/>
      <c r="F21" s="1"/>
      <c r="G21" s="41"/>
      <c r="H21" s="1"/>
      <c r="I21" s="41"/>
      <c r="J21" s="1"/>
      <c r="K21" s="84"/>
      <c r="L21" s="137"/>
    </row>
    <row r="22" spans="1:12" x14ac:dyDescent="0.35">
      <c r="A22" s="41"/>
      <c r="B22" s="1"/>
      <c r="C22" s="41"/>
      <c r="D22" s="1"/>
      <c r="E22" s="41"/>
      <c r="F22" s="1"/>
      <c r="G22" s="41"/>
      <c r="H22" s="1"/>
      <c r="I22" s="41"/>
      <c r="J22" s="1"/>
      <c r="K22" s="84"/>
      <c r="L22" s="137"/>
    </row>
    <row r="23" spans="1:12" x14ac:dyDescent="0.35">
      <c r="A23" s="41"/>
      <c r="B23" s="1"/>
      <c r="C23" s="41"/>
      <c r="D23" s="1"/>
      <c r="E23" s="41"/>
      <c r="F23" s="1"/>
      <c r="G23" s="41"/>
      <c r="H23" s="1"/>
      <c r="I23" s="41"/>
      <c r="J23" s="1"/>
      <c r="K23" s="84"/>
      <c r="L23" s="137"/>
    </row>
    <row r="24" spans="1:12" x14ac:dyDescent="0.35">
      <c r="A24" s="41"/>
      <c r="B24" s="1"/>
      <c r="C24" s="41"/>
      <c r="D24" s="1"/>
      <c r="E24" s="41"/>
      <c r="F24" s="1"/>
      <c r="G24" s="41"/>
      <c r="H24" s="1"/>
      <c r="I24" s="41"/>
      <c r="J24" s="1"/>
      <c r="K24" s="84"/>
      <c r="L24" s="137"/>
    </row>
    <row r="25" spans="1:12" x14ac:dyDescent="0.35">
      <c r="A25" s="41"/>
      <c r="B25" s="1"/>
      <c r="C25" s="41"/>
      <c r="D25" s="1"/>
      <c r="E25" s="41"/>
      <c r="F25" s="1"/>
      <c r="G25" s="41"/>
      <c r="H25" s="1"/>
      <c r="I25" s="41"/>
      <c r="J25" s="1"/>
      <c r="K25" s="84"/>
      <c r="L25" s="137"/>
    </row>
    <row r="26" spans="1:12" x14ac:dyDescent="0.35">
      <c r="A26" s="41"/>
      <c r="B26" s="1"/>
      <c r="C26" s="41"/>
      <c r="D26" s="1"/>
      <c r="E26" s="41"/>
      <c r="F26" s="1"/>
      <c r="G26" s="41"/>
      <c r="H26" s="1"/>
      <c r="I26" s="41"/>
      <c r="J26" s="1"/>
      <c r="K26" s="84"/>
      <c r="L26" s="137"/>
    </row>
    <row r="27" spans="1:12" x14ac:dyDescent="0.35">
      <c r="A27" s="3"/>
      <c r="B27" s="1"/>
      <c r="C27" s="1"/>
      <c r="D27" s="1"/>
      <c r="E27" s="1"/>
      <c r="F27" s="1"/>
      <c r="G27" s="1"/>
      <c r="H27" s="1"/>
      <c r="I27" s="1"/>
      <c r="J27" s="1"/>
      <c r="K27" s="39" t="s">
        <v>31</v>
      </c>
      <c r="L27" s="26">
        <f>SUM(L7:L26)</f>
        <v>0</v>
      </c>
    </row>
    <row r="28" spans="1:12" x14ac:dyDescent="0.3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42"/>
    </row>
    <row r="29" spans="1:12" x14ac:dyDescent="0.35">
      <c r="A29" s="13" t="s">
        <v>32</v>
      </c>
      <c r="B29" s="3"/>
      <c r="C29" s="1"/>
      <c r="D29" s="1"/>
      <c r="E29" s="1"/>
      <c r="F29" s="1"/>
      <c r="G29" s="1"/>
      <c r="H29" s="1"/>
      <c r="I29" s="1"/>
      <c r="J29" s="1"/>
      <c r="K29" s="1"/>
      <c r="L29" s="42"/>
    </row>
    <row r="30" spans="1:12" x14ac:dyDescent="0.35">
      <c r="A30" s="3" t="s">
        <v>23</v>
      </c>
      <c r="B30" s="1"/>
      <c r="C30" s="1" t="s">
        <v>24</v>
      </c>
      <c r="D30" s="1"/>
      <c r="E30" s="160" t="s">
        <v>25</v>
      </c>
      <c r="F30" s="160"/>
      <c r="G30" s="38" t="s">
        <v>33</v>
      </c>
      <c r="H30" s="1"/>
      <c r="I30" s="1"/>
      <c r="J30" s="1"/>
      <c r="K30" s="1" t="s">
        <v>28</v>
      </c>
      <c r="L30" s="42"/>
    </row>
    <row r="31" spans="1:12" x14ac:dyDescent="0.35">
      <c r="A31" s="41"/>
      <c r="B31" s="3"/>
      <c r="C31" s="41"/>
      <c r="D31" s="1"/>
      <c r="E31" s="41"/>
      <c r="F31" s="1"/>
      <c r="G31" s="41"/>
      <c r="H31" s="1"/>
      <c r="I31" s="1"/>
      <c r="J31" s="1"/>
      <c r="K31" s="75"/>
      <c r="L31" s="42"/>
    </row>
    <row r="32" spans="1:12" x14ac:dyDescent="0.35">
      <c r="A32" s="41"/>
      <c r="B32" s="3"/>
      <c r="C32" s="41"/>
      <c r="D32" s="1"/>
      <c r="E32" s="41"/>
      <c r="F32" s="1"/>
      <c r="G32" s="41"/>
      <c r="H32" s="1"/>
      <c r="I32" s="1"/>
      <c r="J32" s="1"/>
      <c r="K32" s="75"/>
      <c r="L32" s="42"/>
    </row>
    <row r="33" spans="1:13" x14ac:dyDescent="0.3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42"/>
      <c r="M33" s="72"/>
    </row>
    <row r="34" spans="1:13" x14ac:dyDescent="0.35">
      <c r="A34" s="8" t="s">
        <v>34</v>
      </c>
      <c r="B34" s="1"/>
      <c r="C34" s="1" t="s">
        <v>24</v>
      </c>
      <c r="D34" s="1"/>
      <c r="E34" s="160" t="s">
        <v>25</v>
      </c>
      <c r="F34" s="160"/>
      <c r="G34" s="38" t="s">
        <v>35</v>
      </c>
      <c r="H34" s="1"/>
      <c r="I34" s="38" t="s">
        <v>36</v>
      </c>
      <c r="J34" s="1"/>
      <c r="K34" s="1" t="s">
        <v>28</v>
      </c>
      <c r="L34" s="42"/>
      <c r="M34" s="78" t="s">
        <v>37</v>
      </c>
    </row>
    <row r="35" spans="1:13" x14ac:dyDescent="0.35">
      <c r="A35" s="3"/>
      <c r="B35" s="1"/>
      <c r="C35" s="41"/>
      <c r="D35" s="1"/>
      <c r="E35" s="41"/>
      <c r="F35" s="1"/>
      <c r="G35" s="41"/>
      <c r="H35" s="1"/>
      <c r="I35" s="77"/>
      <c r="J35" s="1"/>
      <c r="K35" s="75"/>
      <c r="L35" s="42"/>
      <c r="M35" s="79" t="s">
        <v>38</v>
      </c>
    </row>
    <row r="36" spans="1:13" x14ac:dyDescent="0.3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42"/>
      <c r="M36" s="79" t="s">
        <v>39</v>
      </c>
    </row>
    <row r="37" spans="1:13" x14ac:dyDescent="0.35">
      <c r="A37" s="13" t="s">
        <v>40</v>
      </c>
      <c r="B37" s="3"/>
      <c r="C37" s="1"/>
      <c r="D37" s="1"/>
      <c r="E37" s="1"/>
      <c r="F37" s="1"/>
      <c r="G37" s="1"/>
      <c r="H37" s="1"/>
      <c r="I37" s="1"/>
      <c r="J37" s="1"/>
      <c r="K37" s="1"/>
      <c r="L37" s="42"/>
      <c r="M37" s="79" t="s">
        <v>41</v>
      </c>
    </row>
    <row r="38" spans="1:13" x14ac:dyDescent="0.35">
      <c r="A38" s="3" t="s">
        <v>23</v>
      </c>
      <c r="B38" s="1"/>
      <c r="C38" s="1" t="s">
        <v>24</v>
      </c>
      <c r="D38" s="1"/>
      <c r="E38" s="160" t="s">
        <v>25</v>
      </c>
      <c r="F38" s="160"/>
      <c r="G38" s="38" t="s">
        <v>35</v>
      </c>
      <c r="H38" s="1"/>
      <c r="I38" s="1"/>
      <c r="J38" s="1"/>
      <c r="K38" s="1" t="s">
        <v>28</v>
      </c>
      <c r="L38" s="42"/>
      <c r="M38" s="79" t="s">
        <v>42</v>
      </c>
    </row>
    <row r="39" spans="1:13" x14ac:dyDescent="0.35">
      <c r="A39" s="41"/>
      <c r="B39" s="3"/>
      <c r="C39" s="41"/>
      <c r="D39" s="1"/>
      <c r="E39" s="41"/>
      <c r="F39" s="1"/>
      <c r="G39" s="41"/>
      <c r="H39" s="1"/>
      <c r="I39" s="1"/>
      <c r="J39" s="1"/>
      <c r="K39" s="75"/>
      <c r="L39" s="42"/>
      <c r="M39" s="79" t="s">
        <v>43</v>
      </c>
    </row>
    <row r="40" spans="1:13" x14ac:dyDescent="0.35">
      <c r="A40" s="41"/>
      <c r="B40" s="3"/>
      <c r="C40" s="41"/>
      <c r="D40" s="1"/>
      <c r="E40" s="41"/>
      <c r="F40" s="1"/>
      <c r="G40" s="41"/>
      <c r="H40" s="1"/>
      <c r="I40" s="1"/>
      <c r="J40" s="1"/>
      <c r="K40" s="75"/>
      <c r="L40" s="42"/>
      <c r="M40" s="80"/>
    </row>
    <row r="41" spans="1:13" x14ac:dyDescent="0.35">
      <c r="A41" s="41"/>
      <c r="B41" s="3"/>
      <c r="C41" s="41"/>
      <c r="D41" s="1"/>
      <c r="E41" s="41"/>
      <c r="F41" s="1"/>
      <c r="G41" s="41"/>
      <c r="H41" s="1"/>
      <c r="I41" s="1"/>
      <c r="J41" s="1"/>
      <c r="K41" s="75"/>
      <c r="L41" s="42"/>
    </row>
    <row r="42" spans="1:13" x14ac:dyDescent="0.3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42"/>
    </row>
    <row r="43" spans="1:13" x14ac:dyDescent="0.35">
      <c r="A43" s="13" t="s">
        <v>44</v>
      </c>
      <c r="B43" s="1"/>
      <c r="C43" s="1" t="s">
        <v>24</v>
      </c>
      <c r="D43" s="1"/>
      <c r="E43" s="160" t="s">
        <v>25</v>
      </c>
      <c r="F43" s="160"/>
      <c r="G43" s="38" t="s">
        <v>33</v>
      </c>
      <c r="H43" s="1"/>
      <c r="I43" s="1"/>
      <c r="J43" s="1"/>
      <c r="K43" s="1" t="s">
        <v>28</v>
      </c>
      <c r="L43" s="42"/>
    </row>
    <row r="44" spans="1:13" x14ac:dyDescent="0.35">
      <c r="A44" s="3"/>
      <c r="B44" s="1"/>
      <c r="C44" s="41"/>
      <c r="D44" s="1"/>
      <c r="E44" s="41"/>
      <c r="F44" s="1"/>
      <c r="G44" s="41"/>
      <c r="H44" s="1"/>
      <c r="I44" s="1"/>
      <c r="J44" s="1"/>
      <c r="K44" s="75"/>
      <c r="L44" s="42"/>
    </row>
    <row r="45" spans="1:13" x14ac:dyDescent="0.3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42"/>
    </row>
    <row r="46" spans="1:13" x14ac:dyDescent="0.35">
      <c r="A46" s="13" t="s">
        <v>45</v>
      </c>
      <c r="B46" s="3"/>
      <c r="C46" s="1"/>
      <c r="D46" s="1"/>
      <c r="E46" s="1"/>
      <c r="F46" s="1"/>
      <c r="G46" s="1"/>
      <c r="H46" s="1"/>
      <c r="I46" s="1"/>
      <c r="J46" s="1"/>
      <c r="K46" s="1"/>
      <c r="L46" s="42"/>
    </row>
    <row r="47" spans="1:13" x14ac:dyDescent="0.35">
      <c r="A47" s="71" t="s">
        <v>46</v>
      </c>
      <c r="B47" s="1"/>
      <c r="C47" s="1" t="s">
        <v>24</v>
      </c>
      <c r="D47" s="1"/>
      <c r="E47" s="160" t="s">
        <v>25</v>
      </c>
      <c r="F47" s="160"/>
      <c r="G47" s="38" t="s">
        <v>35</v>
      </c>
      <c r="H47" s="1"/>
      <c r="I47" s="38" t="s">
        <v>36</v>
      </c>
      <c r="J47" s="1"/>
      <c r="K47" s="1"/>
      <c r="L47" s="42"/>
    </row>
    <row r="48" spans="1:13" x14ac:dyDescent="0.35">
      <c r="A48" s="41"/>
      <c r="B48" s="3"/>
      <c r="C48" s="41"/>
      <c r="D48" s="1"/>
      <c r="E48" s="41"/>
      <c r="F48" s="1"/>
      <c r="G48" s="41"/>
      <c r="H48" s="1"/>
      <c r="I48" s="77"/>
      <c r="J48" s="1"/>
      <c r="K48" s="1"/>
      <c r="L48" s="42"/>
    </row>
    <row r="49" spans="1:12" x14ac:dyDescent="0.35">
      <c r="A49" s="41"/>
      <c r="B49" s="3"/>
      <c r="C49" s="41"/>
      <c r="D49" s="1"/>
      <c r="E49" s="41"/>
      <c r="F49" s="1"/>
      <c r="G49" s="41"/>
      <c r="H49" s="1"/>
      <c r="I49" s="77"/>
      <c r="J49" s="1"/>
      <c r="K49" s="1"/>
      <c r="L49" s="42"/>
    </row>
    <row r="50" spans="1:12" ht="12" customHeight="1" x14ac:dyDescent="0.35">
      <c r="A50" s="41"/>
      <c r="B50" s="3"/>
      <c r="C50" s="41"/>
      <c r="D50" s="1"/>
      <c r="E50" s="41"/>
      <c r="F50" s="1"/>
      <c r="G50" s="41"/>
      <c r="H50" s="1"/>
      <c r="I50" s="77"/>
      <c r="J50" s="1"/>
      <c r="K50" s="1"/>
      <c r="L50" s="42"/>
    </row>
    <row r="51" spans="1:12" x14ac:dyDescent="0.35">
      <c r="A51" s="45"/>
      <c r="B51" s="2"/>
      <c r="C51" s="2"/>
      <c r="D51" s="2"/>
      <c r="E51" s="2"/>
      <c r="F51" s="2"/>
      <c r="G51" s="2"/>
      <c r="H51" s="2"/>
      <c r="I51" s="49"/>
      <c r="J51" s="2"/>
      <c r="K51" s="2"/>
      <c r="L51" s="46"/>
    </row>
  </sheetData>
  <sheetProtection sheet="1" selectLockedCells="1"/>
  <mergeCells count="8">
    <mergeCell ref="E47:F47"/>
    <mergeCell ref="C1:J1"/>
    <mergeCell ref="E6:F6"/>
    <mergeCell ref="E30:F30"/>
    <mergeCell ref="E34:F34"/>
    <mergeCell ref="E38:F38"/>
    <mergeCell ref="E43:F43"/>
    <mergeCell ref="A3:L3"/>
  </mergeCells>
  <conditionalFormatting sqref="A7:A26">
    <cfRule type="containsBlanks" priority="56">
      <formula>LEN(TRIM(A7))=0</formula>
    </cfRule>
    <cfRule type="cellIs" dxfId="275" priority="58" operator="lessThan">
      <formula>0</formula>
    </cfRule>
    <cfRule type="cellIs" dxfId="274" priority="57" operator="greaterThan">
      <formula>$K$1</formula>
    </cfRule>
  </conditionalFormatting>
  <conditionalFormatting sqref="A31:A32">
    <cfRule type="containsBlanks" priority="266">
      <formula>LEN(TRIM(A31))=0</formula>
    </cfRule>
    <cfRule type="cellIs" dxfId="273" priority="267" operator="greaterThan">
      <formula>$K$1</formula>
    </cfRule>
    <cfRule type="cellIs" dxfId="272" priority="330" operator="lessThan">
      <formula>0</formula>
    </cfRule>
  </conditionalFormatting>
  <conditionalFormatting sqref="A39:A41">
    <cfRule type="cellIs" dxfId="271" priority="33" operator="greaterThan">
      <formula>$K$1</formula>
    </cfRule>
    <cfRule type="containsBlanks" priority="34">
      <formula>LEN(TRIM(A39))=0</formula>
    </cfRule>
    <cfRule type="cellIs" dxfId="270" priority="35" operator="lessThan">
      <formula>0</formula>
    </cfRule>
  </conditionalFormatting>
  <conditionalFormatting sqref="A48:A50">
    <cfRule type="cellIs" dxfId="269" priority="136" operator="lessThan">
      <formula>0</formula>
    </cfRule>
    <cfRule type="containsBlanks" priority="135">
      <formula>LEN(TRIM(A48))=0</formula>
    </cfRule>
    <cfRule type="cellIs" dxfId="268" priority="134" operator="greaterThan">
      <formula>$K$1</formula>
    </cfRule>
  </conditionalFormatting>
  <conditionalFormatting sqref="C7:C26">
    <cfRule type="cellIs" dxfId="267" priority="54" operator="greaterThan">
      <formula>$K$1</formula>
    </cfRule>
    <cfRule type="cellIs" dxfId="266" priority="55" operator="lessThan">
      <formula>0</formula>
    </cfRule>
    <cfRule type="containsBlanks" priority="53">
      <formula>LEN(TRIM(C7))=0</formula>
    </cfRule>
  </conditionalFormatting>
  <conditionalFormatting sqref="C31:C32">
    <cfRule type="cellIs" dxfId="265" priority="264" operator="greaterThan">
      <formula>$K$1</formula>
    </cfRule>
    <cfRule type="cellIs" dxfId="264" priority="265" operator="lessThan">
      <formula>0</formula>
    </cfRule>
    <cfRule type="containsBlanks" priority="263">
      <formula>LEN(TRIM(C31))=0</formula>
    </cfRule>
  </conditionalFormatting>
  <conditionalFormatting sqref="C35">
    <cfRule type="containsBlanks" priority="140">
      <formula>LEN(TRIM(C35))=0</formula>
    </cfRule>
    <cfRule type="cellIs" dxfId="263" priority="142" operator="lessThan">
      <formula>0</formula>
    </cfRule>
    <cfRule type="cellIs" dxfId="262" priority="141" operator="greaterThan">
      <formula>$K$1</formula>
    </cfRule>
  </conditionalFormatting>
  <conditionalFormatting sqref="C39:C41">
    <cfRule type="cellIs" dxfId="261" priority="31" operator="greaterThan">
      <formula>$K$1</formula>
    </cfRule>
    <cfRule type="cellIs" dxfId="260" priority="32" operator="lessThan">
      <formula>0</formula>
    </cfRule>
    <cfRule type="containsBlanks" priority="30">
      <formula>LEN(TRIM(C39))=0</formula>
    </cfRule>
  </conditionalFormatting>
  <conditionalFormatting sqref="C44">
    <cfRule type="containsBlanks" priority="17">
      <formula>LEN(TRIM(C44))=0</formula>
    </cfRule>
    <cfRule type="cellIs" dxfId="259" priority="19" operator="lessThan">
      <formula>0</formula>
    </cfRule>
    <cfRule type="cellIs" dxfId="258" priority="18" operator="greaterThan">
      <formula>$K$1</formula>
    </cfRule>
  </conditionalFormatting>
  <conditionalFormatting sqref="C48:C50">
    <cfRule type="cellIs" dxfId="257" priority="133" operator="lessThan">
      <formula>0</formula>
    </cfRule>
    <cfRule type="cellIs" dxfId="256" priority="132" operator="greaterThan">
      <formula>$K$1</formula>
    </cfRule>
    <cfRule type="containsBlanks" priority="131">
      <formula>LEN(TRIM(C48))=0</formula>
    </cfRule>
  </conditionalFormatting>
  <conditionalFormatting sqref="E7:E26">
    <cfRule type="cellIs" dxfId="255" priority="52" operator="lessThan">
      <formula>0</formula>
    </cfRule>
    <cfRule type="cellIs" dxfId="254" priority="51" operator="greaterThan">
      <formula>$K$1</formula>
    </cfRule>
    <cfRule type="containsBlanks" priority="50">
      <formula>LEN(TRIM(E7))=0</formula>
    </cfRule>
  </conditionalFormatting>
  <conditionalFormatting sqref="E31:E32">
    <cfRule type="containsBlanks" priority="260">
      <formula>LEN(TRIM(E31))=0</formula>
    </cfRule>
    <cfRule type="cellIs" dxfId="253" priority="262" operator="lessThan">
      <formula>0</formula>
    </cfRule>
    <cfRule type="cellIs" dxfId="252" priority="261" operator="greaterThan">
      <formula>$K$1</formula>
    </cfRule>
  </conditionalFormatting>
  <conditionalFormatting sqref="E35">
    <cfRule type="containsBlanks" priority="143">
      <formula>LEN(TRIM(E35))=0</formula>
    </cfRule>
    <cfRule type="cellIs" dxfId="251" priority="144" operator="greaterThan">
      <formula>$K$1</formula>
    </cfRule>
    <cfRule type="cellIs" dxfId="250" priority="145" operator="lessThan">
      <formula>0</formula>
    </cfRule>
  </conditionalFormatting>
  <conditionalFormatting sqref="E39:E41">
    <cfRule type="cellIs" dxfId="249" priority="29" operator="lessThan">
      <formula>0</formula>
    </cfRule>
    <cfRule type="containsBlanks" priority="27">
      <formula>LEN(TRIM(E39))=0</formula>
    </cfRule>
    <cfRule type="cellIs" dxfId="248" priority="28" operator="greaterThan">
      <formula>$K$1</formula>
    </cfRule>
  </conditionalFormatting>
  <conditionalFormatting sqref="E44">
    <cfRule type="cellIs" dxfId="247" priority="12" operator="greaterThan">
      <formula>$K$1</formula>
    </cfRule>
    <cfRule type="containsBlanks" priority="11">
      <formula>LEN(TRIM(E44))=0</formula>
    </cfRule>
    <cfRule type="cellIs" dxfId="246" priority="13" operator="lessThan">
      <formula>0</formula>
    </cfRule>
  </conditionalFormatting>
  <conditionalFormatting sqref="E48:E50">
    <cfRule type="cellIs" dxfId="245" priority="208" operator="lessThan">
      <formula>0</formula>
    </cfRule>
    <cfRule type="cellIs" dxfId="244" priority="207" operator="greaterThan">
      <formula>$K$1</formula>
    </cfRule>
    <cfRule type="containsBlanks" priority="206">
      <formula>LEN(TRIM(E48))=0</formula>
    </cfRule>
  </conditionalFormatting>
  <conditionalFormatting sqref="G7:G26">
    <cfRule type="cellIs" dxfId="243" priority="49" operator="lessThan">
      <formula>0</formula>
    </cfRule>
    <cfRule type="cellIs" dxfId="242" priority="48" operator="greaterThan">
      <formula>$K$1</formula>
    </cfRule>
    <cfRule type="containsBlanks" priority="47">
      <formula>LEN(TRIM(G7))=0</formula>
    </cfRule>
  </conditionalFormatting>
  <conditionalFormatting sqref="G31:G32">
    <cfRule type="cellIs" dxfId="241" priority="259" operator="lessThan">
      <formula>0</formula>
    </cfRule>
    <cfRule type="cellIs" dxfId="240" priority="258" operator="greaterThan">
      <formula>$K$1</formula>
    </cfRule>
    <cfRule type="containsBlanks" priority="257">
      <formula>LEN(TRIM(G31))=0</formula>
    </cfRule>
  </conditionalFormatting>
  <conditionalFormatting sqref="G35">
    <cfRule type="cellIs" dxfId="239" priority="205" operator="lessThan">
      <formula>0</formula>
    </cfRule>
    <cfRule type="cellIs" dxfId="238" priority="204" operator="greaterThan">
      <formula>$K$1</formula>
    </cfRule>
    <cfRule type="containsBlanks" priority="203">
      <formula>LEN(TRIM(G35))=0</formula>
    </cfRule>
  </conditionalFormatting>
  <conditionalFormatting sqref="G39:G41">
    <cfRule type="containsBlanks" priority="24">
      <formula>LEN(TRIM(G39))=0</formula>
    </cfRule>
    <cfRule type="cellIs" dxfId="237" priority="25" operator="greaterThan">
      <formula>$K$1</formula>
    </cfRule>
    <cfRule type="cellIs" dxfId="236" priority="26" operator="lessThan">
      <formula>0</formula>
    </cfRule>
  </conditionalFormatting>
  <conditionalFormatting sqref="G44">
    <cfRule type="containsBlanks" priority="8">
      <formula>LEN(TRIM(G44))=0</formula>
    </cfRule>
    <cfRule type="cellIs" dxfId="235" priority="9" operator="greaterThan">
      <formula>$K$1</formula>
    </cfRule>
    <cfRule type="cellIs" dxfId="234" priority="10" operator="lessThan">
      <formula>0</formula>
    </cfRule>
  </conditionalFormatting>
  <conditionalFormatting sqref="G48:G50">
    <cfRule type="cellIs" dxfId="233" priority="196" operator="lessThan">
      <formula>0</formula>
    </cfRule>
    <cfRule type="containsBlanks" priority="194">
      <formula>LEN(TRIM(G48))=0</formula>
    </cfRule>
    <cfRule type="cellIs" dxfId="232" priority="195" operator="greaterThan">
      <formula>$K$1</formula>
    </cfRule>
  </conditionalFormatting>
  <conditionalFormatting sqref="I7:I26">
    <cfRule type="containsBlanks" priority="44">
      <formula>LEN(TRIM(I7))=0</formula>
    </cfRule>
    <cfRule type="cellIs" dxfId="231" priority="45" operator="greaterThan">
      <formula>$K$1</formula>
    </cfRule>
    <cfRule type="cellIs" dxfId="230" priority="46" operator="lessThan">
      <formula>0</formula>
    </cfRule>
  </conditionalFormatting>
  <conditionalFormatting sqref="I35">
    <cfRule type="cellIs" dxfId="229" priority="234" operator="greaterThan">
      <formula>$K$1</formula>
    </cfRule>
    <cfRule type="cellIs" dxfId="228" priority="235" operator="greaterThan">
      <formula>300</formula>
    </cfRule>
    <cfRule type="containsBlanks" priority="233">
      <formula>LEN(TRIM(I35))=0</formula>
    </cfRule>
    <cfRule type="cellIs" dxfId="227" priority="308" operator="lessThan">
      <formula>0</formula>
    </cfRule>
  </conditionalFormatting>
  <conditionalFormatting sqref="I48:I50">
    <cfRule type="cellIs" dxfId="226" priority="193" operator="greaterThan">
      <formula>250</formula>
    </cfRule>
    <cfRule type="cellIs" dxfId="225" priority="192" operator="lessThan">
      <formula>0</formula>
    </cfRule>
    <cfRule type="cellIs" dxfId="224" priority="191" operator="between">
      <formula>0</formula>
      <formula>100</formula>
    </cfRule>
    <cfRule type="containsBlanks" dxfId="223" priority="190">
      <formula>LEN(TRIM(I48))=0</formula>
    </cfRule>
  </conditionalFormatting>
  <conditionalFormatting sqref="K7:K26">
    <cfRule type="cellIs" dxfId="222" priority="38" operator="lessThan">
      <formula>1990</formula>
    </cfRule>
    <cfRule type="cellIs" dxfId="221" priority="39" stopIfTrue="1" operator="greaterThan">
      <formula>2030</formula>
    </cfRule>
    <cfRule type="cellIs" dxfId="220" priority="37" operator="greaterThanOrEqual">
      <formula>$K$1</formula>
    </cfRule>
  </conditionalFormatting>
  <conditionalFormatting sqref="K31:K32">
    <cfRule type="containsBlanks" dxfId="219" priority="286">
      <formula>LEN(TRIM(K31))=0</formula>
    </cfRule>
    <cfRule type="cellIs" dxfId="218" priority="287" operator="between">
      <formula>1980</formula>
      <formula>2030</formula>
    </cfRule>
    <cfRule type="cellIs" dxfId="217" priority="288" operator="lessThan">
      <formula>1980</formula>
    </cfRule>
    <cfRule type="cellIs" dxfId="216" priority="289" stopIfTrue="1" operator="greaterThan">
      <formula>2030</formula>
    </cfRule>
  </conditionalFormatting>
  <conditionalFormatting sqref="K35">
    <cfRule type="cellIs" dxfId="215" priority="254" operator="between">
      <formula>1980</formula>
      <formula>2030</formula>
    </cfRule>
    <cfRule type="cellIs" dxfId="214" priority="256" stopIfTrue="1" operator="greaterThan">
      <formula>2030</formula>
    </cfRule>
    <cfRule type="cellIs" dxfId="213" priority="255" operator="lessThan">
      <formula>1980</formula>
    </cfRule>
    <cfRule type="containsBlanks" dxfId="212" priority="253">
      <formula>LEN(TRIM(K35))=0</formula>
    </cfRule>
  </conditionalFormatting>
  <conditionalFormatting sqref="K39:K41">
    <cfRule type="cellIs" dxfId="211" priority="23" stopIfTrue="1" operator="greaterThan">
      <formula>2030</formula>
    </cfRule>
    <cfRule type="containsBlanks" dxfId="210" priority="20">
      <formula>LEN(TRIM(K39))=0</formula>
    </cfRule>
    <cfRule type="cellIs" dxfId="209" priority="21" operator="between">
      <formula>1980</formula>
      <formula>2030</formula>
    </cfRule>
    <cfRule type="cellIs" dxfId="208" priority="22" operator="lessThan">
      <formula>1980</formula>
    </cfRule>
  </conditionalFormatting>
  <conditionalFormatting sqref="K44">
    <cfRule type="containsBlanks" dxfId="207" priority="4">
      <formula>LEN(TRIM(K44))=0</formula>
    </cfRule>
    <cfRule type="cellIs" dxfId="206" priority="7" stopIfTrue="1" operator="greaterThan">
      <formula>2030</formula>
    </cfRule>
    <cfRule type="cellIs" dxfId="205" priority="6" operator="lessThan">
      <formula>1980</formula>
    </cfRule>
    <cfRule type="cellIs" dxfId="204" priority="5" operator="between">
      <formula>1980</formula>
      <formula>2030</formula>
    </cfRule>
  </conditionalFormatting>
  <conditionalFormatting sqref="K7:L26">
    <cfRule type="containsBlanks" dxfId="203" priority="1">
      <formula>LEN(TRIM(K7))=0</formula>
    </cfRule>
  </conditionalFormatting>
  <conditionalFormatting sqref="L7:L26">
    <cfRule type="cellIs" dxfId="202" priority="81" operator="lessThan">
      <formula>0</formula>
    </cfRule>
    <cfRule type="cellIs" dxfId="201" priority="82" operator="greaterThan">
      <formula>2</formula>
    </cfRule>
    <cfRule type="cellIs" dxfId="200" priority="80" operator="between">
      <formula>0.001</formula>
      <formula>2.5</formula>
    </cfRule>
  </conditionalFormatting>
  <dataValidations count="1">
    <dataValidation type="list" allowBlank="1" showInputMessage="1" showErrorMessage="1" sqref="G35 G48:G50 G39:G41" xr:uid="{00000000-0002-0000-0100-000000000000}">
      <formula1>Isotoper</formula1>
    </dataValidation>
  </dataValidations>
  <pageMargins left="0.19685039370078741" right="0.11811023622047245" top="0.55118110236220474" bottom="0.47244094488188981" header="0.31496062992125984" footer="0.23622047244094491"/>
  <pageSetup paperSize="9" orientation="portrait" r:id="rId1"/>
  <headerFooter>
    <oddHeader>&amp;C&amp;F: &amp;A</oddHead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>
    <pageSetUpPr fitToPage="1"/>
  </sheetPr>
  <dimension ref="A1:V57"/>
  <sheetViews>
    <sheetView tabSelected="1" view="pageBreakPreview" zoomScaleNormal="100" zoomScaleSheetLayoutView="100" workbookViewId="0">
      <selection activeCell="G9" sqref="G9"/>
    </sheetView>
  </sheetViews>
  <sheetFormatPr baseColWidth="10" defaultColWidth="11" defaultRowHeight="15.5" x14ac:dyDescent="0.35"/>
  <cols>
    <col min="1" max="1" width="14.5" customWidth="1"/>
    <col min="2" max="2" width="4.75" customWidth="1"/>
    <col min="3" max="3" width="6.5" customWidth="1"/>
    <col min="4" max="4" width="3.33203125" customWidth="1"/>
    <col min="5" max="5" width="6.25" customWidth="1"/>
    <col min="6" max="7" width="9" customWidth="1"/>
    <col min="8" max="8" width="7.58203125" customWidth="1"/>
    <col min="9" max="9" width="8.5" customWidth="1"/>
    <col min="10" max="10" width="8" customWidth="1"/>
    <col min="11" max="11" width="7" customWidth="1"/>
    <col min="12" max="12" width="7.33203125" style="33" customWidth="1"/>
    <col min="13" max="15" width="11" style="33"/>
  </cols>
  <sheetData>
    <row r="1" spans="1:17" ht="18" x14ac:dyDescent="0.4">
      <c r="A1" s="5" t="s">
        <v>2</v>
      </c>
      <c r="B1" s="161" t="str">
        <f>IF(OR(ISBLANK(Årsrapport!C7)),"",Årsrapport!C7)</f>
        <v/>
      </c>
      <c r="C1" s="162"/>
      <c r="D1" s="162"/>
      <c r="E1" s="162"/>
      <c r="F1" s="162"/>
      <c r="G1" s="162"/>
      <c r="H1" s="162"/>
      <c r="I1" s="162"/>
      <c r="J1" s="163"/>
      <c r="K1" s="50"/>
      <c r="L1" s="44" t="str">
        <f>IF(OR(ISBLANK(Årsrapport!$E$6)),"",Årsrapport!$E$6)</f>
        <v/>
      </c>
      <c r="M1" s="54"/>
      <c r="O1"/>
    </row>
    <row r="2" spans="1:17" ht="17.5" x14ac:dyDescent="0.35">
      <c r="A2" s="3"/>
      <c r="B2" s="6"/>
      <c r="C2" s="1"/>
      <c r="D2" s="1"/>
      <c r="E2" s="1"/>
      <c r="F2" s="1"/>
      <c r="G2" s="1"/>
      <c r="H2" s="1"/>
      <c r="I2" s="1"/>
      <c r="J2" s="1"/>
      <c r="K2" s="1"/>
      <c r="L2" s="42"/>
      <c r="M2"/>
      <c r="N2"/>
      <c r="P2" s="33"/>
      <c r="Q2" s="33"/>
    </row>
    <row r="3" spans="1:17" ht="15.75" customHeight="1" x14ac:dyDescent="0.35">
      <c r="A3" s="18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42"/>
      <c r="M3"/>
      <c r="N3"/>
      <c r="P3" s="33"/>
      <c r="Q3" s="33"/>
    </row>
    <row r="4" spans="1:17" x14ac:dyDescent="0.35">
      <c r="A4" s="13" t="s">
        <v>48</v>
      </c>
      <c r="B4" s="10"/>
      <c r="C4" s="1"/>
      <c r="D4" s="1"/>
      <c r="E4" s="1"/>
      <c r="F4" s="1"/>
      <c r="G4" s="1"/>
      <c r="H4" s="1"/>
      <c r="I4" s="1"/>
      <c r="J4" s="1"/>
      <c r="K4" s="1"/>
      <c r="L4" s="42"/>
      <c r="M4"/>
      <c r="N4"/>
      <c r="P4" s="33"/>
      <c r="Q4" s="33"/>
    </row>
    <row r="5" spans="1:17" x14ac:dyDescent="0.35">
      <c r="A5" s="3"/>
      <c r="B5" s="1"/>
      <c r="C5" s="1"/>
      <c r="D5" s="1"/>
      <c r="E5" s="38" t="s">
        <v>49</v>
      </c>
      <c r="F5" s="1"/>
      <c r="G5" s="1"/>
      <c r="H5" s="1"/>
      <c r="I5" s="1"/>
      <c r="J5" s="1"/>
      <c r="K5" s="1"/>
      <c r="L5" s="42"/>
      <c r="M5"/>
      <c r="N5"/>
      <c r="P5" s="33"/>
      <c r="Q5" s="33"/>
    </row>
    <row r="6" spans="1:17" x14ac:dyDescent="0.35">
      <c r="A6" s="3"/>
      <c r="B6" s="1" t="s">
        <v>50</v>
      </c>
      <c r="C6" s="1"/>
      <c r="D6" s="1"/>
      <c r="E6" s="38" t="s">
        <v>51</v>
      </c>
      <c r="F6" s="1"/>
      <c r="G6" s="1" t="s">
        <v>471</v>
      </c>
      <c r="H6" s="1"/>
      <c r="I6" s="1" t="s">
        <v>472</v>
      </c>
      <c r="J6" s="1"/>
      <c r="K6" s="1"/>
      <c r="L6" s="42"/>
      <c r="M6"/>
      <c r="N6"/>
      <c r="P6" s="33"/>
      <c r="Q6" s="33"/>
    </row>
    <row r="7" spans="1:17" x14ac:dyDescent="0.35">
      <c r="A7" s="3" t="s">
        <v>52</v>
      </c>
      <c r="B7" s="41"/>
      <c r="C7" s="1"/>
      <c r="D7" s="1"/>
      <c r="E7" s="41"/>
      <c r="F7" s="1"/>
      <c r="G7" s="75"/>
      <c r="H7" s="1"/>
      <c r="I7" s="75"/>
      <c r="J7" s="1"/>
      <c r="K7" s="1"/>
      <c r="L7" s="42"/>
      <c r="M7"/>
      <c r="N7"/>
      <c r="P7" s="33"/>
      <c r="Q7" s="33"/>
    </row>
    <row r="8" spans="1:17" x14ac:dyDescent="0.35">
      <c r="A8" s="3" t="s">
        <v>53</v>
      </c>
      <c r="B8" s="41"/>
      <c r="C8" s="1"/>
      <c r="D8" s="1"/>
      <c r="E8" s="41"/>
      <c r="F8" s="1"/>
      <c r="G8" s="75"/>
      <c r="H8" s="1"/>
      <c r="I8" s="75"/>
      <c r="J8" s="1"/>
      <c r="K8" s="1"/>
      <c r="L8" s="42"/>
      <c r="M8"/>
      <c r="N8"/>
      <c r="P8" s="33"/>
      <c r="Q8" s="33"/>
    </row>
    <row r="9" spans="1:17" x14ac:dyDescent="0.35">
      <c r="A9" s="3" t="s">
        <v>54</v>
      </c>
      <c r="B9" s="41"/>
      <c r="C9" s="1"/>
      <c r="D9" s="1"/>
      <c r="E9" s="41"/>
      <c r="F9" s="1"/>
      <c r="G9" s="75"/>
      <c r="H9" s="1"/>
      <c r="I9" s="75"/>
      <c r="J9" s="1"/>
      <c r="K9" s="1"/>
      <c r="L9" s="42"/>
      <c r="M9"/>
      <c r="N9"/>
      <c r="P9" s="33"/>
      <c r="Q9" s="33"/>
    </row>
    <row r="10" spans="1:17" x14ac:dyDescent="0.35">
      <c r="A10" s="3" t="s">
        <v>55</v>
      </c>
      <c r="B10" s="41"/>
      <c r="C10" s="1"/>
      <c r="D10" s="1"/>
      <c r="E10" s="41"/>
      <c r="F10" s="1"/>
      <c r="G10" s="75"/>
      <c r="H10" s="1"/>
      <c r="I10" s="75"/>
      <c r="J10" s="1"/>
      <c r="K10" s="1"/>
      <c r="L10" s="42"/>
      <c r="M10"/>
      <c r="N10"/>
      <c r="P10" s="33"/>
      <c r="Q10" s="33"/>
    </row>
    <row r="11" spans="1:17" x14ac:dyDescent="0.35">
      <c r="A11" s="3" t="s">
        <v>56</v>
      </c>
      <c r="B11" s="41"/>
      <c r="C11" s="1"/>
      <c r="D11" s="1"/>
      <c r="E11" s="41"/>
      <c r="F11" s="1"/>
      <c r="G11" s="75"/>
      <c r="H11" s="1"/>
      <c r="I11" s="75"/>
      <c r="J11" s="1"/>
      <c r="K11" s="1"/>
      <c r="L11" s="42"/>
      <c r="M11"/>
      <c r="N11"/>
      <c r="P11" s="33"/>
      <c r="Q11" s="33"/>
    </row>
    <row r="12" spans="1:17" x14ac:dyDescent="0.35">
      <c r="A12" s="3" t="s">
        <v>57</v>
      </c>
      <c r="B12" s="41"/>
      <c r="C12" s="1"/>
      <c r="D12" s="1"/>
      <c r="E12" s="41"/>
      <c r="F12" s="1"/>
      <c r="G12" s="75"/>
      <c r="H12" s="1"/>
      <c r="I12" s="75"/>
      <c r="J12" s="1"/>
      <c r="K12" s="1"/>
      <c r="L12" s="42"/>
      <c r="M12"/>
      <c r="N12"/>
      <c r="P12" s="33"/>
      <c r="Q12" s="33"/>
    </row>
    <row r="13" spans="1:17" x14ac:dyDescent="0.3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42"/>
      <c r="M13"/>
      <c r="N13"/>
      <c r="P13" s="33"/>
      <c r="Q13" s="33"/>
    </row>
    <row r="14" spans="1:17" x14ac:dyDescent="0.35">
      <c r="A14" s="13" t="s">
        <v>58</v>
      </c>
      <c r="B14" s="38" t="s">
        <v>59</v>
      </c>
      <c r="C14" s="38"/>
      <c r="D14" s="1"/>
      <c r="E14" s="1"/>
      <c r="F14" s="1"/>
      <c r="G14" s="1"/>
      <c r="H14" s="1"/>
      <c r="I14" s="1"/>
      <c r="J14" s="1"/>
      <c r="K14" s="1"/>
      <c r="L14" s="42"/>
      <c r="M14"/>
      <c r="N14"/>
      <c r="P14" s="33"/>
      <c r="Q14" s="33"/>
    </row>
    <row r="15" spans="1:17" x14ac:dyDescent="0.35">
      <c r="A15" s="12" t="s">
        <v>60</v>
      </c>
      <c r="B15" s="38"/>
      <c r="C15" s="1"/>
      <c r="D15" s="1"/>
      <c r="E15" s="49" t="s">
        <v>24</v>
      </c>
      <c r="F15" s="1"/>
      <c r="G15" s="1"/>
      <c r="H15" s="1"/>
      <c r="I15" s="38" t="s">
        <v>25</v>
      </c>
      <c r="J15" s="38"/>
      <c r="K15" s="38"/>
      <c r="L15" s="42"/>
      <c r="M15"/>
      <c r="N15"/>
      <c r="P15" s="33"/>
      <c r="Q15" s="33"/>
    </row>
    <row r="16" spans="1:17" x14ac:dyDescent="0.35">
      <c r="A16" s="172" t="s">
        <v>61</v>
      </c>
      <c r="B16" s="173"/>
      <c r="C16" s="174"/>
      <c r="D16" s="1"/>
      <c r="E16" s="167"/>
      <c r="F16" s="147"/>
      <c r="G16" s="148"/>
      <c r="H16" s="1"/>
      <c r="I16" s="167"/>
      <c r="J16" s="147"/>
      <c r="K16" s="148"/>
      <c r="L16" s="42"/>
      <c r="M16" s="87"/>
      <c r="N16" s="40"/>
    </row>
    <row r="17" spans="1:14" x14ac:dyDescent="0.35">
      <c r="A17" s="172" t="s">
        <v>62</v>
      </c>
      <c r="B17" s="173"/>
      <c r="C17" s="174"/>
      <c r="D17" s="1"/>
      <c r="E17" s="167"/>
      <c r="F17" s="147"/>
      <c r="G17" s="148"/>
      <c r="H17" s="1"/>
      <c r="I17" s="167"/>
      <c r="J17" s="147"/>
      <c r="K17" s="148"/>
      <c r="L17" s="42"/>
      <c r="M17" s="89" t="s">
        <v>61</v>
      </c>
      <c r="N17" s="40"/>
    </row>
    <row r="18" spans="1:14" x14ac:dyDescent="0.35">
      <c r="A18" s="172" t="s">
        <v>63</v>
      </c>
      <c r="B18" s="173"/>
      <c r="C18" s="174"/>
      <c r="D18" s="1"/>
      <c r="E18" s="167"/>
      <c r="F18" s="147"/>
      <c r="G18" s="148"/>
      <c r="H18" s="1"/>
      <c r="I18" s="167"/>
      <c r="J18" s="147"/>
      <c r="K18" s="148"/>
      <c r="L18" s="42"/>
      <c r="M18" s="89" t="s">
        <v>62</v>
      </c>
      <c r="N18" s="40"/>
    </row>
    <row r="19" spans="1:14" x14ac:dyDescent="0.35">
      <c r="A19" s="172" t="s">
        <v>64</v>
      </c>
      <c r="B19" s="173"/>
      <c r="C19" s="174"/>
      <c r="D19" s="1"/>
      <c r="E19" s="167"/>
      <c r="F19" s="147"/>
      <c r="G19" s="148"/>
      <c r="H19" s="1"/>
      <c r="I19" s="167"/>
      <c r="J19" s="147"/>
      <c r="K19" s="148"/>
      <c r="L19" s="42"/>
      <c r="M19" s="89" t="s">
        <v>63</v>
      </c>
      <c r="N19" s="40"/>
    </row>
    <row r="20" spans="1:14" x14ac:dyDescent="0.35">
      <c r="A20" s="172" t="s">
        <v>65</v>
      </c>
      <c r="B20" s="173"/>
      <c r="C20" s="174"/>
      <c r="D20" s="1"/>
      <c r="E20" s="167"/>
      <c r="F20" s="147"/>
      <c r="G20" s="148"/>
      <c r="H20" s="1"/>
      <c r="I20" s="167"/>
      <c r="J20" s="147"/>
      <c r="K20" s="148"/>
      <c r="L20" s="42"/>
      <c r="M20" s="89" t="s">
        <v>64</v>
      </c>
      <c r="N20" s="40"/>
    </row>
    <row r="21" spans="1:14" x14ac:dyDescent="0.35">
      <c r="A21" s="172" t="s">
        <v>65</v>
      </c>
      <c r="B21" s="173"/>
      <c r="C21" s="174"/>
      <c r="D21" s="1"/>
      <c r="E21" s="167"/>
      <c r="F21" s="147"/>
      <c r="G21" s="148"/>
      <c r="H21" s="1"/>
      <c r="I21" s="167"/>
      <c r="J21" s="147"/>
      <c r="K21" s="148"/>
      <c r="L21" s="42"/>
      <c r="M21" s="89" t="s">
        <v>65</v>
      </c>
      <c r="N21" s="40"/>
    </row>
    <row r="22" spans="1:14" x14ac:dyDescent="0.35">
      <c r="A22" s="172" t="s">
        <v>66</v>
      </c>
      <c r="B22" s="173"/>
      <c r="C22" s="174"/>
      <c r="D22" s="1"/>
      <c r="E22" s="167"/>
      <c r="F22" s="147"/>
      <c r="G22" s="148"/>
      <c r="H22" s="1"/>
      <c r="I22" s="167"/>
      <c r="J22" s="147"/>
      <c r="K22" s="148"/>
      <c r="L22" s="42"/>
      <c r="M22" s="89" t="s">
        <v>66</v>
      </c>
      <c r="N22" s="40"/>
    </row>
    <row r="23" spans="1:14" x14ac:dyDescent="0.35">
      <c r="A23" s="172" t="s">
        <v>67</v>
      </c>
      <c r="B23" s="173"/>
      <c r="C23" s="174"/>
      <c r="D23" s="1"/>
      <c r="E23" s="167"/>
      <c r="F23" s="147"/>
      <c r="G23" s="148"/>
      <c r="H23" s="1"/>
      <c r="I23" s="167"/>
      <c r="J23" s="147"/>
      <c r="K23" s="148"/>
      <c r="L23" s="42"/>
      <c r="M23" s="89" t="s">
        <v>67</v>
      </c>
      <c r="N23" s="40"/>
    </row>
    <row r="24" spans="1:14" x14ac:dyDescent="0.35">
      <c r="A24" s="172" t="s">
        <v>68</v>
      </c>
      <c r="B24" s="173"/>
      <c r="C24" s="174"/>
      <c r="D24" s="1"/>
      <c r="E24" s="167"/>
      <c r="F24" s="147"/>
      <c r="G24" s="148"/>
      <c r="H24" s="1"/>
      <c r="I24" s="141"/>
      <c r="J24" s="147"/>
      <c r="K24" s="148"/>
      <c r="L24" s="42"/>
      <c r="M24" s="89" t="s">
        <v>68</v>
      </c>
      <c r="N24" s="40"/>
    </row>
    <row r="25" spans="1:14" x14ac:dyDescent="0.35">
      <c r="A25" s="172" t="s">
        <v>69</v>
      </c>
      <c r="B25" s="173"/>
      <c r="C25" s="174"/>
      <c r="D25" s="1"/>
      <c r="E25" s="167"/>
      <c r="F25" s="147"/>
      <c r="G25" s="148"/>
      <c r="H25" s="1"/>
      <c r="I25" s="141"/>
      <c r="J25" s="147"/>
      <c r="K25" s="148"/>
      <c r="L25" s="42"/>
      <c r="M25" s="89" t="s">
        <v>69</v>
      </c>
      <c r="N25" s="40"/>
    </row>
    <row r="26" spans="1:14" x14ac:dyDescent="0.35">
      <c r="A26" s="172" t="s">
        <v>70</v>
      </c>
      <c r="B26" s="173"/>
      <c r="C26" s="174"/>
      <c r="D26" s="1"/>
      <c r="E26" s="167"/>
      <c r="F26" s="147"/>
      <c r="G26" s="148"/>
      <c r="H26" s="1"/>
      <c r="I26" s="167"/>
      <c r="J26" s="147"/>
      <c r="K26" s="148"/>
      <c r="L26" s="42"/>
      <c r="M26" s="89" t="s">
        <v>70</v>
      </c>
      <c r="N26" s="40"/>
    </row>
    <row r="27" spans="1:14" x14ac:dyDescent="0.35">
      <c r="A27" s="172" t="s">
        <v>71</v>
      </c>
      <c r="B27" s="173"/>
      <c r="C27" s="174"/>
      <c r="D27" s="1"/>
      <c r="E27" s="167"/>
      <c r="F27" s="147"/>
      <c r="G27" s="148"/>
      <c r="H27" s="1"/>
      <c r="I27" s="167"/>
      <c r="J27" s="147"/>
      <c r="K27" s="148"/>
      <c r="L27" s="42"/>
      <c r="M27" s="89" t="s">
        <v>71</v>
      </c>
      <c r="N27" s="40"/>
    </row>
    <row r="28" spans="1:14" x14ac:dyDescent="0.35">
      <c r="A28" s="172" t="s">
        <v>72</v>
      </c>
      <c r="B28" s="173"/>
      <c r="C28" s="174"/>
      <c r="D28" s="1"/>
      <c r="E28" s="167"/>
      <c r="F28" s="147"/>
      <c r="G28" s="148"/>
      <c r="H28" s="1"/>
      <c r="I28" s="167"/>
      <c r="J28" s="147"/>
      <c r="K28" s="148"/>
      <c r="L28" s="42"/>
      <c r="M28" s="89" t="s">
        <v>72</v>
      </c>
      <c r="N28" s="40"/>
    </row>
    <row r="29" spans="1:14" x14ac:dyDescent="0.35">
      <c r="A29" s="172" t="s">
        <v>73</v>
      </c>
      <c r="B29" s="173"/>
      <c r="C29" s="174"/>
      <c r="D29" s="1"/>
      <c r="E29" s="167"/>
      <c r="F29" s="147"/>
      <c r="G29" s="148"/>
      <c r="H29" s="1"/>
      <c r="I29" s="167"/>
      <c r="J29" s="147"/>
      <c r="K29" s="148"/>
      <c r="L29" s="42"/>
      <c r="M29" s="89" t="s">
        <v>73</v>
      </c>
      <c r="N29" s="40"/>
    </row>
    <row r="30" spans="1:14" x14ac:dyDescent="0.35">
      <c r="A30" s="172" t="s">
        <v>74</v>
      </c>
      <c r="B30" s="173"/>
      <c r="C30" s="174"/>
      <c r="D30" s="1"/>
      <c r="E30" s="167"/>
      <c r="F30" s="147"/>
      <c r="G30" s="148"/>
      <c r="H30" s="1"/>
      <c r="I30" s="167"/>
      <c r="J30" s="147"/>
      <c r="K30" s="148"/>
      <c r="L30" s="42"/>
      <c r="M30" s="89" t="s">
        <v>74</v>
      </c>
      <c r="N30" s="40"/>
    </row>
    <row r="31" spans="1:14" x14ac:dyDescent="0.35">
      <c r="A31" s="141"/>
      <c r="B31" s="171"/>
      <c r="C31" s="142"/>
      <c r="D31" s="1"/>
      <c r="E31" s="167"/>
      <c r="F31" s="147"/>
      <c r="G31" s="148"/>
      <c r="H31" s="1"/>
      <c r="I31" s="167"/>
      <c r="J31" s="147"/>
      <c r="K31" s="148"/>
      <c r="L31" s="42"/>
      <c r="M31" s="88"/>
      <c r="N31" s="40"/>
    </row>
    <row r="32" spans="1:14" x14ac:dyDescent="0.35">
      <c r="A32" s="141"/>
      <c r="B32" s="171"/>
      <c r="C32" s="142"/>
      <c r="D32" s="1"/>
      <c r="E32" s="141"/>
      <c r="F32" s="147"/>
      <c r="G32" s="148"/>
      <c r="H32" s="1"/>
      <c r="I32" s="167"/>
      <c r="J32" s="147"/>
      <c r="K32" s="148"/>
      <c r="L32" s="42"/>
      <c r="N32" s="40"/>
    </row>
    <row r="33" spans="1:22" x14ac:dyDescent="0.35">
      <c r="A33" s="141"/>
      <c r="B33" s="171"/>
      <c r="C33" s="142"/>
      <c r="D33" s="1"/>
      <c r="E33" s="141"/>
      <c r="F33" s="147"/>
      <c r="G33" s="148"/>
      <c r="H33" s="1"/>
      <c r="I33" s="141"/>
      <c r="J33" s="147"/>
      <c r="K33" s="148"/>
      <c r="L33" s="42"/>
      <c r="N33" s="40"/>
    </row>
    <row r="34" spans="1:22" x14ac:dyDescent="0.35">
      <c r="A34" s="141"/>
      <c r="B34" s="171"/>
      <c r="C34" s="142"/>
      <c r="D34" s="1"/>
      <c r="E34" s="141"/>
      <c r="F34" s="147"/>
      <c r="G34" s="148"/>
      <c r="H34" s="1"/>
      <c r="I34" s="141"/>
      <c r="J34" s="147"/>
      <c r="K34" s="148"/>
      <c r="L34" s="42"/>
      <c r="M34" s="40"/>
      <c r="N34" s="40"/>
    </row>
    <row r="35" spans="1:22" x14ac:dyDescent="0.35">
      <c r="A35" s="141"/>
      <c r="B35" s="171"/>
      <c r="C35" s="142"/>
      <c r="D35" s="1"/>
      <c r="E35" s="141"/>
      <c r="F35" s="147"/>
      <c r="G35" s="148"/>
      <c r="H35" s="1"/>
      <c r="I35" s="141"/>
      <c r="J35" s="147"/>
      <c r="K35" s="148"/>
      <c r="L35" s="42"/>
      <c r="M35" s="40"/>
      <c r="N35" s="40"/>
    </row>
    <row r="36" spans="1:22" x14ac:dyDescent="0.35">
      <c r="A36" s="141"/>
      <c r="B36" s="171"/>
      <c r="C36" s="142"/>
      <c r="D36" s="1"/>
      <c r="E36" s="141"/>
      <c r="F36" s="147"/>
      <c r="G36" s="148"/>
      <c r="H36" s="1"/>
      <c r="I36" s="141"/>
      <c r="J36" s="147"/>
      <c r="K36" s="148"/>
      <c r="L36" s="42"/>
      <c r="M36" s="40"/>
      <c r="N36" s="40"/>
    </row>
    <row r="37" spans="1:22" x14ac:dyDescent="0.35">
      <c r="A37" s="141"/>
      <c r="B37" s="171"/>
      <c r="C37" s="142"/>
      <c r="D37" s="1"/>
      <c r="E37" s="141"/>
      <c r="F37" s="147"/>
      <c r="G37" s="148"/>
      <c r="H37" s="1"/>
      <c r="I37" s="141"/>
      <c r="J37" s="147"/>
      <c r="K37" s="148"/>
      <c r="L37" s="42"/>
      <c r="M37" s="40"/>
      <c r="N37" s="40"/>
    </row>
    <row r="38" spans="1:22" x14ac:dyDescent="0.35">
      <c r="A38" s="141"/>
      <c r="B38" s="171"/>
      <c r="C38" s="142"/>
      <c r="D38" s="1"/>
      <c r="E38" s="141"/>
      <c r="F38" s="147"/>
      <c r="G38" s="148"/>
      <c r="H38" s="1"/>
      <c r="I38" s="141"/>
      <c r="J38" s="147"/>
      <c r="K38" s="148"/>
      <c r="L38" s="42"/>
      <c r="M38" s="40"/>
      <c r="N38" s="40"/>
    </row>
    <row r="39" spans="1:22" x14ac:dyDescent="0.35">
      <c r="A39" s="141"/>
      <c r="B39" s="171"/>
      <c r="C39" s="142"/>
      <c r="D39" s="1"/>
      <c r="E39" s="141"/>
      <c r="F39" s="147"/>
      <c r="G39" s="148"/>
      <c r="H39" s="1"/>
      <c r="I39" s="141"/>
      <c r="J39" s="147"/>
      <c r="K39" s="148"/>
      <c r="L39" s="42"/>
      <c r="P39" s="33"/>
      <c r="Q39" s="33"/>
      <c r="R39" s="33"/>
      <c r="S39" s="33"/>
      <c r="T39" s="33"/>
      <c r="U39" s="33"/>
      <c r="V39" s="33"/>
    </row>
    <row r="40" spans="1:22" x14ac:dyDescent="0.35">
      <c r="A40" s="141"/>
      <c r="B40" s="171"/>
      <c r="C40" s="142"/>
      <c r="D40" s="1"/>
      <c r="E40" s="141"/>
      <c r="F40" s="147"/>
      <c r="G40" s="148"/>
      <c r="H40" s="1"/>
      <c r="I40" s="141"/>
      <c r="J40" s="147"/>
      <c r="K40" s="148"/>
      <c r="L40" s="42"/>
      <c r="P40" s="33"/>
      <c r="Q40" s="33"/>
      <c r="R40" s="33"/>
      <c r="S40" s="33"/>
      <c r="T40" s="33"/>
      <c r="U40" s="33"/>
      <c r="V40" s="33"/>
    </row>
    <row r="41" spans="1:22" ht="15.75" customHeight="1" x14ac:dyDescent="0.35">
      <c r="A41" s="3"/>
      <c r="B41" s="1"/>
      <c r="C41" s="6"/>
      <c r="D41" s="1"/>
      <c r="E41" s="1"/>
      <c r="F41" s="1"/>
      <c r="G41" s="1"/>
      <c r="H41" s="1"/>
      <c r="I41" s="1"/>
      <c r="J41" s="1"/>
      <c r="K41" s="1"/>
      <c r="L41" s="42"/>
      <c r="P41" s="33"/>
      <c r="Q41" s="33"/>
      <c r="R41" s="33"/>
      <c r="S41" s="33"/>
      <c r="T41" s="33"/>
      <c r="U41" s="33"/>
      <c r="V41" s="33"/>
    </row>
    <row r="42" spans="1:22" ht="17.5" x14ac:dyDescent="0.35">
      <c r="A42" s="18" t="s">
        <v>75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42"/>
      <c r="P42" s="33"/>
      <c r="Q42" s="33"/>
      <c r="R42" s="33"/>
      <c r="S42" s="33"/>
      <c r="T42" s="33"/>
      <c r="U42" s="33"/>
      <c r="V42" s="33"/>
    </row>
    <row r="43" spans="1:22" x14ac:dyDescent="0.35">
      <c r="A43" s="3"/>
      <c r="B43" s="1"/>
      <c r="C43" s="37" t="s">
        <v>76</v>
      </c>
      <c r="D43" s="1"/>
      <c r="E43" s="1"/>
      <c r="F43" s="1"/>
      <c r="G43" s="1"/>
      <c r="H43" s="37" t="s">
        <v>76</v>
      </c>
      <c r="I43" s="37" t="s">
        <v>77</v>
      </c>
      <c r="J43" s="37" t="s">
        <v>77</v>
      </c>
      <c r="K43" s="1"/>
      <c r="L43" s="42"/>
      <c r="P43" s="33"/>
      <c r="Q43" s="33"/>
      <c r="R43" s="33"/>
      <c r="S43" s="33"/>
      <c r="T43" s="33"/>
      <c r="U43" s="33"/>
      <c r="V43" s="33"/>
    </row>
    <row r="44" spans="1:22" x14ac:dyDescent="0.35">
      <c r="A44" s="8" t="s">
        <v>78</v>
      </c>
      <c r="B44" s="1"/>
      <c r="C44" s="37" t="s">
        <v>79</v>
      </c>
      <c r="D44" s="1"/>
      <c r="E44" s="1"/>
      <c r="F44" s="10" t="s">
        <v>80</v>
      </c>
      <c r="G44" s="1"/>
      <c r="H44" s="37" t="s">
        <v>79</v>
      </c>
      <c r="I44" s="37" t="s">
        <v>81</v>
      </c>
      <c r="J44" s="37" t="s">
        <v>82</v>
      </c>
      <c r="K44" s="1"/>
      <c r="L44" s="42"/>
      <c r="P44" s="33"/>
      <c r="Q44" s="33"/>
      <c r="R44" s="33"/>
      <c r="S44" s="33"/>
      <c r="T44" s="33"/>
      <c r="U44" s="33"/>
      <c r="V44" s="33"/>
    </row>
    <row r="45" spans="1:22" x14ac:dyDescent="0.35">
      <c r="A45" s="3" t="s">
        <v>83</v>
      </c>
      <c r="B45" s="1"/>
      <c r="C45" s="75"/>
      <c r="D45" s="1"/>
      <c r="E45" s="1"/>
      <c r="F45" s="43" t="s">
        <v>84</v>
      </c>
      <c r="G45" s="1"/>
      <c r="H45" s="75"/>
      <c r="I45" s="75"/>
      <c r="J45" s="75"/>
      <c r="K45" s="1"/>
      <c r="L45" s="42"/>
      <c r="P45" s="33"/>
      <c r="Q45" s="33"/>
      <c r="R45" s="33"/>
      <c r="S45" s="33"/>
      <c r="T45" s="33"/>
      <c r="U45" s="33"/>
      <c r="V45" s="33"/>
    </row>
    <row r="46" spans="1:22" x14ac:dyDescent="0.35">
      <c r="A46" s="3" t="s">
        <v>85</v>
      </c>
      <c r="B46" s="1"/>
      <c r="C46" s="75"/>
      <c r="D46" s="1"/>
      <c r="E46" s="1"/>
      <c r="F46" s="1" t="s">
        <v>86</v>
      </c>
      <c r="G46" s="1"/>
      <c r="H46" s="75"/>
      <c r="I46" s="75"/>
      <c r="J46" s="75"/>
      <c r="K46" s="1"/>
      <c r="L46" s="42"/>
      <c r="P46" s="33"/>
      <c r="Q46" s="33"/>
      <c r="R46" s="33"/>
      <c r="S46" s="33"/>
      <c r="T46" s="33"/>
      <c r="U46" s="33"/>
      <c r="V46" s="33"/>
    </row>
    <row r="47" spans="1:22" x14ac:dyDescent="0.35">
      <c r="A47" s="3"/>
      <c r="B47" s="11" t="s">
        <v>87</v>
      </c>
      <c r="C47" s="81">
        <f>SUM(C45:C46)</f>
        <v>0</v>
      </c>
      <c r="D47" s="1"/>
      <c r="E47" s="1"/>
      <c r="F47" s="1"/>
      <c r="G47" s="37" t="s">
        <v>87</v>
      </c>
      <c r="H47" s="81">
        <f>SUM(H45:H46)</f>
        <v>0</v>
      </c>
      <c r="I47" s="81">
        <f>SUM(I45:I46)</f>
        <v>0</v>
      </c>
      <c r="J47" s="81">
        <f>SUM(J45:J46)</f>
        <v>0</v>
      </c>
      <c r="K47" s="1"/>
      <c r="L47" s="42"/>
      <c r="P47" s="33"/>
      <c r="Q47" s="33"/>
      <c r="R47" s="33"/>
      <c r="S47" s="33"/>
      <c r="T47" s="33"/>
      <c r="U47" s="33"/>
      <c r="V47" s="33"/>
    </row>
    <row r="48" spans="1:22" x14ac:dyDescent="0.35">
      <c r="A48" s="3"/>
      <c r="B48" s="1"/>
      <c r="C48" s="1"/>
      <c r="D48" s="1"/>
      <c r="E48" s="1"/>
      <c r="F48" s="1"/>
      <c r="G48" s="1"/>
      <c r="H48" s="1"/>
      <c r="I48" s="1"/>
      <c r="J48" s="37"/>
      <c r="K48" s="1"/>
      <c r="L48" s="42"/>
      <c r="P48" s="33"/>
      <c r="Q48" s="33"/>
      <c r="R48" s="33"/>
      <c r="S48" s="33"/>
      <c r="T48" s="33"/>
      <c r="U48" s="33"/>
      <c r="V48" s="33"/>
    </row>
    <row r="49" spans="1:22" x14ac:dyDescent="0.35">
      <c r="A49" s="3"/>
      <c r="B49" s="1"/>
      <c r="C49" s="37" t="s">
        <v>76</v>
      </c>
      <c r="D49" s="1"/>
      <c r="E49" s="1"/>
      <c r="F49" s="1"/>
      <c r="G49" s="1"/>
      <c r="H49" s="37" t="s">
        <v>76</v>
      </c>
      <c r="I49" s="1"/>
      <c r="J49" s="37"/>
      <c r="K49" s="1"/>
      <c r="L49" s="42"/>
      <c r="P49" s="33"/>
      <c r="Q49" s="33"/>
      <c r="R49" s="33"/>
      <c r="S49" s="33"/>
      <c r="T49" s="33"/>
      <c r="U49" s="33"/>
      <c r="V49" s="33"/>
    </row>
    <row r="50" spans="1:22" x14ac:dyDescent="0.35">
      <c r="A50" s="8" t="s">
        <v>88</v>
      </c>
      <c r="B50" s="1"/>
      <c r="C50" s="37" t="s">
        <v>79</v>
      </c>
      <c r="D50" s="1"/>
      <c r="E50" s="1"/>
      <c r="F50" s="10" t="s">
        <v>89</v>
      </c>
      <c r="G50" s="1"/>
      <c r="H50" s="37" t="s">
        <v>79</v>
      </c>
      <c r="I50" s="1"/>
      <c r="J50" s="37"/>
      <c r="K50" s="1"/>
      <c r="L50" s="42"/>
      <c r="M50"/>
      <c r="P50" s="33"/>
    </row>
    <row r="51" spans="1:22" x14ac:dyDescent="0.35">
      <c r="A51" s="43" t="s">
        <v>84</v>
      </c>
      <c r="B51" s="1"/>
      <c r="C51" s="75"/>
      <c r="D51" s="1"/>
      <c r="E51" s="1"/>
      <c r="F51" s="1" t="s">
        <v>90</v>
      </c>
      <c r="G51" s="1"/>
      <c r="H51" s="75"/>
      <c r="I51" s="1"/>
      <c r="J51" s="1"/>
      <c r="K51" s="1"/>
      <c r="L51" s="42"/>
      <c r="M51"/>
      <c r="P51" s="33"/>
    </row>
    <row r="52" spans="1:22" x14ac:dyDescent="0.35">
      <c r="A52" s="1" t="s">
        <v>86</v>
      </c>
      <c r="B52" s="1"/>
      <c r="C52" s="75"/>
      <c r="D52" s="1"/>
      <c r="E52" s="1"/>
      <c r="F52" s="1" t="s">
        <v>91</v>
      </c>
      <c r="G52" s="1"/>
      <c r="H52" s="75"/>
      <c r="I52" s="1"/>
      <c r="J52" s="1"/>
      <c r="K52" s="1"/>
      <c r="L52" s="42"/>
      <c r="M52"/>
      <c r="P52" s="33"/>
    </row>
    <row r="53" spans="1:22" x14ac:dyDescent="0.35">
      <c r="A53" s="3"/>
      <c r="B53" s="11" t="s">
        <v>87</v>
      </c>
      <c r="C53" s="81">
        <f>SUM(C51:C52)</f>
        <v>0</v>
      </c>
      <c r="D53" s="1"/>
      <c r="E53" s="1"/>
      <c r="F53" s="38" t="s">
        <v>92</v>
      </c>
      <c r="G53" s="1"/>
      <c r="H53" s="75"/>
      <c r="I53" s="1"/>
      <c r="J53" s="1"/>
      <c r="K53" s="1"/>
      <c r="L53" s="42"/>
      <c r="M53"/>
      <c r="P53" s="33"/>
    </row>
    <row r="54" spans="1:22" x14ac:dyDescent="0.35">
      <c r="A54" s="3"/>
      <c r="B54" s="1"/>
      <c r="C54" s="1"/>
      <c r="D54" s="1"/>
      <c r="E54" s="1"/>
      <c r="F54" s="38" t="s">
        <v>74</v>
      </c>
      <c r="G54" s="1"/>
      <c r="H54" s="75"/>
      <c r="I54" s="1"/>
      <c r="J54" s="1"/>
      <c r="K54" s="1"/>
      <c r="L54" s="42"/>
      <c r="M54"/>
      <c r="P54" s="33"/>
    </row>
    <row r="55" spans="1:22" x14ac:dyDescent="0.35">
      <c r="A55" s="3" t="s">
        <v>14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42"/>
      <c r="M55"/>
      <c r="P55" s="33"/>
    </row>
    <row r="56" spans="1:22" x14ac:dyDescent="0.35">
      <c r="A56" s="168"/>
      <c r="B56" s="169"/>
      <c r="C56" s="169"/>
      <c r="D56" s="169"/>
      <c r="E56" s="169"/>
      <c r="F56" s="169"/>
      <c r="G56" s="169"/>
      <c r="H56" s="169"/>
      <c r="I56" s="169"/>
      <c r="J56" s="169"/>
      <c r="K56" s="170"/>
      <c r="L56" s="42"/>
    </row>
    <row r="57" spans="1:22" x14ac:dyDescent="0.35">
      <c r="A57" s="45"/>
      <c r="B57" s="2"/>
      <c r="C57" s="2"/>
      <c r="D57" s="2"/>
      <c r="E57" s="2"/>
      <c r="F57" s="2"/>
      <c r="G57" s="2"/>
      <c r="H57" s="2"/>
      <c r="I57" s="2"/>
      <c r="J57" s="2"/>
      <c r="K57" s="2"/>
      <c r="L57" s="46"/>
      <c r="M57"/>
      <c r="P57" s="33"/>
    </row>
  </sheetData>
  <sheetProtection sheet="1" selectLockedCells="1"/>
  <mergeCells count="77">
    <mergeCell ref="I36:K36"/>
    <mergeCell ref="I37:K37"/>
    <mergeCell ref="I40:K40"/>
    <mergeCell ref="I38:K38"/>
    <mergeCell ref="I39:K39"/>
    <mergeCell ref="E36:G36"/>
    <mergeCell ref="E37:G37"/>
    <mergeCell ref="E40:G40"/>
    <mergeCell ref="E38:G38"/>
    <mergeCell ref="E39:G39"/>
    <mergeCell ref="A36:C36"/>
    <mergeCell ref="A37:C37"/>
    <mergeCell ref="A40:C40"/>
    <mergeCell ref="A38:C38"/>
    <mergeCell ref="A39:C39"/>
    <mergeCell ref="I22:K22"/>
    <mergeCell ref="A20:C20"/>
    <mergeCell ref="A22:C22"/>
    <mergeCell ref="A34:C34"/>
    <mergeCell ref="A35:C35"/>
    <mergeCell ref="E34:G34"/>
    <mergeCell ref="E35:G35"/>
    <mergeCell ref="I34:K34"/>
    <mergeCell ref="I35:K35"/>
    <mergeCell ref="E22:G22"/>
    <mergeCell ref="A23:C23"/>
    <mergeCell ref="E23:G23"/>
    <mergeCell ref="I24:K24"/>
    <mergeCell ref="A25:C25"/>
    <mergeCell ref="E25:G25"/>
    <mergeCell ref="I25:K25"/>
    <mergeCell ref="I16:K16"/>
    <mergeCell ref="A17:C17"/>
    <mergeCell ref="E17:G17"/>
    <mergeCell ref="I17:K17"/>
    <mergeCell ref="A33:C33"/>
    <mergeCell ref="E33:G33"/>
    <mergeCell ref="I33:K33"/>
    <mergeCell ref="A18:C18"/>
    <mergeCell ref="E18:G18"/>
    <mergeCell ref="I18:K18"/>
    <mergeCell ref="A19:C19"/>
    <mergeCell ref="E19:G19"/>
    <mergeCell ref="I19:K19"/>
    <mergeCell ref="E20:G20"/>
    <mergeCell ref="I20:K20"/>
    <mergeCell ref="A21:C21"/>
    <mergeCell ref="A16:C16"/>
    <mergeCell ref="E16:G16"/>
    <mergeCell ref="E21:G21"/>
    <mergeCell ref="A24:C24"/>
    <mergeCell ref="E24:G24"/>
    <mergeCell ref="A29:C29"/>
    <mergeCell ref="E29:G29"/>
    <mergeCell ref="I29:K29"/>
    <mergeCell ref="A26:C26"/>
    <mergeCell ref="E26:G26"/>
    <mergeCell ref="I26:K26"/>
    <mergeCell ref="A27:C27"/>
    <mergeCell ref="E27:G27"/>
    <mergeCell ref="I27:K27"/>
    <mergeCell ref="I21:K21"/>
    <mergeCell ref="I23:K23"/>
    <mergeCell ref="B1:J1"/>
    <mergeCell ref="A56:K56"/>
    <mergeCell ref="A32:C32"/>
    <mergeCell ref="E32:G32"/>
    <mergeCell ref="I32:K32"/>
    <mergeCell ref="A30:C30"/>
    <mergeCell ref="E30:G30"/>
    <mergeCell ref="I30:K30"/>
    <mergeCell ref="A31:C31"/>
    <mergeCell ref="E31:G31"/>
    <mergeCell ref="I31:K31"/>
    <mergeCell ref="A28:C28"/>
    <mergeCell ref="E28:G28"/>
    <mergeCell ref="I28:K28"/>
  </mergeCells>
  <phoneticPr fontId="0" type="noConversion"/>
  <conditionalFormatting sqref="A16:C40">
    <cfRule type="cellIs" dxfId="199" priority="15" operator="greaterThan">
      <formula>$K$1</formula>
    </cfRule>
  </conditionalFormatting>
  <conditionalFormatting sqref="A31:C40">
    <cfRule type="cellIs" dxfId="198" priority="1" operator="notEqual">
      <formula>$E31</formula>
    </cfRule>
  </conditionalFormatting>
  <conditionalFormatting sqref="A56:K56">
    <cfRule type="cellIs" dxfId="197" priority="165" operator="greaterThan">
      <formula>$K$1</formula>
    </cfRule>
  </conditionalFormatting>
  <conditionalFormatting sqref="B7:B12">
    <cfRule type="cellIs" dxfId="196" priority="43" operator="lessThan">
      <formula>0</formula>
    </cfRule>
    <cfRule type="cellIs" dxfId="195" priority="44" operator="greaterThan">
      <formula>6</formula>
    </cfRule>
    <cfRule type="containsBlanks" dxfId="194" priority="45">
      <formula>LEN(TRIM(B7))=0</formula>
    </cfRule>
    <cfRule type="cellIs" dxfId="193" priority="46" operator="between">
      <formula>0.01</formula>
      <formula>6</formula>
    </cfRule>
  </conditionalFormatting>
  <conditionalFormatting sqref="C45:C46">
    <cfRule type="cellIs" dxfId="192" priority="69" operator="between">
      <formula>0.01</formula>
      <formula>150</formula>
    </cfRule>
    <cfRule type="containsBlanks" dxfId="191" priority="67">
      <formula>LEN(TRIM(C45))=0</formula>
    </cfRule>
    <cfRule type="cellIs" dxfId="190" priority="103" stopIfTrue="1" operator="greaterThan">
      <formula>150</formula>
    </cfRule>
    <cfRule type="cellIs" dxfId="189" priority="104" operator="lessThan">
      <formula>0</formula>
    </cfRule>
  </conditionalFormatting>
  <conditionalFormatting sqref="C51:C52">
    <cfRule type="cellIs" dxfId="188" priority="95" stopIfTrue="1" operator="greaterThan">
      <formula>30</formula>
    </cfRule>
    <cfRule type="cellIs" dxfId="187" priority="94" operator="between">
      <formula>0.01</formula>
      <formula>30</formula>
    </cfRule>
    <cfRule type="containsBlanks" dxfId="186" priority="68">
      <formula>LEN(TRIM(C51))=0</formula>
    </cfRule>
    <cfRule type="cellIs" dxfId="185" priority="96" operator="lessThan">
      <formula>0</formula>
    </cfRule>
  </conditionalFormatting>
  <conditionalFormatting sqref="E7:E12">
    <cfRule type="cellIs" dxfId="184" priority="55" operator="lessThan">
      <formula>0</formula>
    </cfRule>
    <cfRule type="expression" dxfId="183" priority="58">
      <formula>$E7&lt;"1,2*$B7"</formula>
    </cfRule>
    <cfRule type="containsBlanks" dxfId="182" priority="57">
      <formula>LEN(TRIM(E7))=0</formula>
    </cfRule>
    <cfRule type="expression" dxfId="181" priority="56">
      <formula>$E7&gt;1.2*$B7</formula>
    </cfRule>
  </conditionalFormatting>
  <conditionalFormatting sqref="E16:G40">
    <cfRule type="cellIs" dxfId="180" priority="4" operator="greaterThan">
      <formula>$K$1</formula>
    </cfRule>
  </conditionalFormatting>
  <conditionalFormatting sqref="G7:G12">
    <cfRule type="containsBlanks" dxfId="179" priority="53">
      <formula>LEN(TRIM(G7))=0</formula>
    </cfRule>
    <cfRule type="cellIs" dxfId="178" priority="51" stopIfTrue="1" operator="lessThan">
      <formula>0</formula>
    </cfRule>
    <cfRule type="expression" dxfId="177" priority="52" stopIfTrue="1">
      <formula>$G7&gt;5*$B7</formula>
    </cfRule>
    <cfRule type="expression" dxfId="176" priority="54">
      <formula>$G7&lt;5*$B7</formula>
    </cfRule>
  </conditionalFormatting>
  <conditionalFormatting sqref="H51:H54">
    <cfRule type="containsBlanks" dxfId="175" priority="71">
      <formula>LEN(TRIM(H51))=0</formula>
    </cfRule>
    <cfRule type="cellIs" dxfId="174" priority="88" operator="between">
      <formula>0.01</formula>
      <formula>15</formula>
    </cfRule>
    <cfRule type="cellIs" dxfId="173" priority="89" stopIfTrue="1" operator="greaterThan">
      <formula>15</formula>
    </cfRule>
    <cfRule type="cellIs" dxfId="172" priority="90" operator="lessThan">
      <formula>0</formula>
    </cfRule>
  </conditionalFormatting>
  <conditionalFormatting sqref="H45:J46">
    <cfRule type="cellIs" dxfId="171" priority="19" operator="lessThan">
      <formula>0</formula>
    </cfRule>
    <cfRule type="cellIs" dxfId="170" priority="18" stopIfTrue="1" operator="greaterThan">
      <formula>150</formula>
    </cfRule>
    <cfRule type="cellIs" dxfId="169" priority="17" operator="between">
      <formula>0.01</formula>
      <formula>250</formula>
    </cfRule>
    <cfRule type="containsBlanks" dxfId="168" priority="16">
      <formula>LEN(TRIM(H45))=0</formula>
    </cfRule>
  </conditionalFormatting>
  <conditionalFormatting sqref="I7:I12">
    <cfRule type="cellIs" dxfId="167" priority="47" operator="lessThan">
      <formula>0</formula>
    </cfRule>
    <cfRule type="expression" dxfId="166" priority="50">
      <formula>$I7&lt;35*$B7</formula>
    </cfRule>
    <cfRule type="containsBlanks" dxfId="165" priority="49">
      <formula>LEN(TRIM(I7))=0</formula>
    </cfRule>
    <cfRule type="expression" dxfId="164" priority="48" stopIfTrue="1">
      <formula>$I7&gt;35*$B7</formula>
    </cfRule>
  </conditionalFormatting>
  <conditionalFormatting sqref="I16:K40">
    <cfRule type="cellIs" dxfId="163" priority="3" operator="greaterThan">
      <formula>$K$1</formula>
    </cfRule>
  </conditionalFormatting>
  <dataValidations count="1">
    <dataValidation type="list" allowBlank="1" showInputMessage="1" showErrorMessage="1" sqref="A16:C40" xr:uid="{00000000-0002-0000-0200-000000000000}">
      <formula1>$M$16:$M$31</formula1>
    </dataValidation>
  </dataValidations>
  <pageMargins left="0.23622047244094491" right="0.23622047244094491" top="0.51181102362204722" bottom="0.39370078740157483" header="0.27559055118110237" footer="0.19685039370078741"/>
  <pageSetup paperSize="9" scale="89" orientation="portrait" r:id="rId1"/>
  <headerFooter alignWithMargins="0">
    <oddHeader>&amp;C&amp;F: &amp;A</oddHeader>
    <oddFooter>&amp;C&amp;D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>
    <pageSetUpPr fitToPage="1"/>
  </sheetPr>
  <dimension ref="A1:N67"/>
  <sheetViews>
    <sheetView zoomScaleNormal="100" workbookViewId="0">
      <selection activeCell="E5" sqref="E5"/>
    </sheetView>
  </sheetViews>
  <sheetFormatPr baseColWidth="10" defaultColWidth="11" defaultRowHeight="15.5" x14ac:dyDescent="0.35"/>
  <cols>
    <col min="1" max="1" width="11.08203125" customWidth="1"/>
    <col min="2" max="2" width="9.08203125" customWidth="1"/>
    <col min="3" max="3" width="10.08203125" customWidth="1"/>
    <col min="4" max="4" width="9.75" customWidth="1"/>
    <col min="5" max="5" width="10.08203125" customWidth="1"/>
    <col min="6" max="6" width="8.83203125" customWidth="1"/>
    <col min="7" max="7" width="10.58203125" customWidth="1"/>
    <col min="8" max="8" width="10.33203125" customWidth="1"/>
    <col min="9" max="9" width="8.83203125" customWidth="1"/>
    <col min="10" max="10" width="8.33203125" customWidth="1"/>
    <col min="11" max="11" width="9.83203125" customWidth="1"/>
    <col min="12" max="12" width="3.08203125" style="33" customWidth="1"/>
    <col min="13" max="14" width="11" style="33"/>
  </cols>
  <sheetData>
    <row r="1" spans="1:14" ht="18" x14ac:dyDescent="0.4">
      <c r="A1" s="5" t="s">
        <v>2</v>
      </c>
      <c r="B1" s="161" t="str">
        <f>IF(OR(ISBLANK(Årsrapport!C7)),"",Årsrapport!C7)</f>
        <v/>
      </c>
      <c r="C1" s="162"/>
      <c r="D1" s="162"/>
      <c r="E1" s="162"/>
      <c r="F1" s="162"/>
      <c r="G1" s="162"/>
      <c r="H1" s="162"/>
      <c r="I1" s="163"/>
      <c r="J1" s="4"/>
      <c r="K1" s="32" t="str">
        <f>IF(OR(ISBLANK(Årsrapport!$E$6)),"",Årsrapport!$E$6)</f>
        <v/>
      </c>
      <c r="L1" s="62"/>
      <c r="M1"/>
      <c r="N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63"/>
    </row>
    <row r="3" spans="1:14" ht="17.5" x14ac:dyDescent="0.35">
      <c r="A3" s="18" t="s">
        <v>93</v>
      </c>
      <c r="B3" s="1"/>
      <c r="C3" s="1"/>
      <c r="D3" s="1"/>
      <c r="E3" s="1"/>
      <c r="F3" s="1"/>
      <c r="G3" s="1"/>
      <c r="H3" s="1"/>
      <c r="I3" s="1"/>
      <c r="J3" s="1"/>
      <c r="K3" s="1"/>
      <c r="L3" s="63"/>
    </row>
    <row r="4" spans="1:14" x14ac:dyDescent="0.35">
      <c r="A4" s="12" t="s">
        <v>94</v>
      </c>
      <c r="B4" s="1"/>
      <c r="C4" s="1"/>
      <c r="D4" s="1"/>
      <c r="E4" s="124" t="s">
        <v>50</v>
      </c>
      <c r="F4" s="37" t="s">
        <v>95</v>
      </c>
      <c r="G4" s="1"/>
      <c r="H4" s="1"/>
      <c r="I4" s="1"/>
      <c r="J4" s="1"/>
      <c r="K4" s="1"/>
      <c r="L4" s="63"/>
    </row>
    <row r="5" spans="1:14" x14ac:dyDescent="0.35">
      <c r="A5" s="180" t="s">
        <v>96</v>
      </c>
      <c r="B5" s="181"/>
      <c r="C5" s="181"/>
      <c r="D5" s="181"/>
      <c r="E5" s="41"/>
      <c r="F5" s="168"/>
      <c r="G5" s="169"/>
      <c r="H5" s="169"/>
      <c r="I5" s="169"/>
      <c r="J5" s="169"/>
      <c r="K5" s="3"/>
      <c r="L5" s="63"/>
    </row>
    <row r="6" spans="1:14" x14ac:dyDescent="0.35">
      <c r="A6" s="180" t="s">
        <v>97</v>
      </c>
      <c r="B6" s="181"/>
      <c r="C6" s="181"/>
      <c r="D6" s="181"/>
      <c r="E6" s="41"/>
      <c r="F6" s="168"/>
      <c r="G6" s="169"/>
      <c r="H6" s="169"/>
      <c r="I6" s="169"/>
      <c r="J6" s="169"/>
      <c r="K6" s="3"/>
      <c r="L6" s="63"/>
    </row>
    <row r="7" spans="1:14" x14ac:dyDescent="0.35">
      <c r="A7" s="12" t="s">
        <v>98</v>
      </c>
      <c r="B7" s="1"/>
      <c r="C7" s="1"/>
      <c r="D7" s="1"/>
      <c r="E7" s="1"/>
      <c r="F7" s="1"/>
      <c r="G7" s="1"/>
      <c r="H7" s="1"/>
      <c r="I7" s="1"/>
      <c r="J7" s="1"/>
      <c r="K7" s="1"/>
      <c r="L7" s="63"/>
    </row>
    <row r="8" spans="1:14" ht="34.9" customHeight="1" x14ac:dyDescent="0.35">
      <c r="A8" s="168"/>
      <c r="B8" s="175"/>
      <c r="C8" s="175"/>
      <c r="D8" s="175"/>
      <c r="E8" s="175"/>
      <c r="F8" s="175"/>
      <c r="G8" s="175"/>
      <c r="H8" s="175"/>
      <c r="I8" s="175"/>
      <c r="J8" s="175"/>
      <c r="K8" s="176"/>
      <c r="L8" s="63"/>
    </row>
    <row r="9" spans="1:14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63"/>
    </row>
    <row r="10" spans="1:14" s="19" customFormat="1" ht="15" customHeight="1" x14ac:dyDescent="0.4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63"/>
      <c r="M10" s="34"/>
      <c r="N10" s="34"/>
    </row>
    <row r="11" spans="1:14" s="19" customFormat="1" ht="15" customHeight="1" x14ac:dyDescent="0.4">
      <c r="A11" s="6" t="s">
        <v>99</v>
      </c>
      <c r="B11" s="1"/>
      <c r="C11" s="1"/>
      <c r="D11" s="6"/>
      <c r="E11" s="6"/>
      <c r="F11" s="1"/>
      <c r="G11" s="1"/>
      <c r="H11" s="7"/>
      <c r="I11" s="7"/>
      <c r="J11" s="1"/>
      <c r="K11" s="1"/>
      <c r="L11" s="63"/>
      <c r="M11" s="34"/>
      <c r="N11" s="34"/>
    </row>
    <row r="12" spans="1:14" s="19" customFormat="1" ht="15" customHeight="1" x14ac:dyDescent="0.4">
      <c r="A12" s="64" t="s">
        <v>100</v>
      </c>
      <c r="B12" s="1"/>
      <c r="C12" s="1"/>
      <c r="D12" s="11"/>
      <c r="E12" s="11"/>
      <c r="F12" s="11"/>
      <c r="G12" s="11"/>
      <c r="H12" s="11"/>
      <c r="I12" s="11"/>
      <c r="J12" s="11"/>
      <c r="K12" s="1"/>
      <c r="L12" s="63"/>
      <c r="M12" s="34"/>
      <c r="N12" s="34"/>
    </row>
    <row r="13" spans="1:14" s="19" customFormat="1" ht="15" customHeight="1" x14ac:dyDescent="0.4">
      <c r="A13" s="8" t="s">
        <v>101</v>
      </c>
      <c r="B13" s="1"/>
      <c r="C13" s="17"/>
      <c r="D13" s="15"/>
      <c r="E13" s="1"/>
      <c r="F13" s="11"/>
      <c r="G13" s="10" t="s">
        <v>102</v>
      </c>
      <c r="H13" s="15"/>
      <c r="I13" s="11"/>
      <c r="J13" s="11"/>
      <c r="K13" s="11"/>
      <c r="L13" s="63"/>
      <c r="M13" s="34"/>
      <c r="N13" s="34"/>
    </row>
    <row r="14" spans="1:14" x14ac:dyDescent="0.35">
      <c r="A14" s="3" t="s">
        <v>103</v>
      </c>
      <c r="B14" s="21" t="s">
        <v>104</v>
      </c>
      <c r="C14" s="21" t="s">
        <v>105</v>
      </c>
      <c r="D14" s="16" t="s">
        <v>106</v>
      </c>
      <c r="E14" s="21" t="s">
        <v>107</v>
      </c>
      <c r="F14" s="11"/>
      <c r="G14" s="2" t="s">
        <v>103</v>
      </c>
      <c r="H14" s="21" t="s">
        <v>104</v>
      </c>
      <c r="I14" s="21" t="s">
        <v>105</v>
      </c>
      <c r="J14" s="16" t="s">
        <v>106</v>
      </c>
      <c r="K14" s="25" t="s">
        <v>107</v>
      </c>
      <c r="L14" s="63"/>
    </row>
    <row r="15" spans="1:14" x14ac:dyDescent="0.35">
      <c r="A15" s="73"/>
      <c r="B15" s="83"/>
      <c r="C15" s="83"/>
      <c r="D15" s="83"/>
      <c r="E15" s="83"/>
      <c r="F15" s="11"/>
      <c r="G15" s="73"/>
      <c r="H15" s="83"/>
      <c r="I15" s="83"/>
      <c r="J15" s="83"/>
      <c r="K15" s="83"/>
      <c r="L15" s="63"/>
    </row>
    <row r="16" spans="1:14" x14ac:dyDescent="0.35">
      <c r="A16" s="73"/>
      <c r="B16" s="83"/>
      <c r="C16" s="83"/>
      <c r="D16" s="83"/>
      <c r="E16" s="83"/>
      <c r="F16" s="11"/>
      <c r="G16" s="73"/>
      <c r="H16" s="83"/>
      <c r="I16" s="83"/>
      <c r="J16" s="83"/>
      <c r="K16" s="83"/>
      <c r="L16" s="63"/>
    </row>
    <row r="17" spans="1:12" x14ac:dyDescent="0.35">
      <c r="A17" s="73"/>
      <c r="B17" s="83"/>
      <c r="C17" s="83"/>
      <c r="D17" s="83"/>
      <c r="E17" s="83"/>
      <c r="F17" s="11"/>
      <c r="G17" s="73"/>
      <c r="H17" s="83"/>
      <c r="I17" s="83"/>
      <c r="J17" s="83"/>
      <c r="K17" s="83"/>
      <c r="L17" s="63"/>
    </row>
    <row r="18" spans="1:12" x14ac:dyDescent="0.35">
      <c r="A18" s="24" t="s">
        <v>31</v>
      </c>
      <c r="B18" s="69">
        <f>SUM(B15:B17)</f>
        <v>0</v>
      </c>
      <c r="C18" s="69">
        <f>SUM(C15:C17)</f>
        <v>0</v>
      </c>
      <c r="D18" s="69">
        <f>SUM(D15:D17)</f>
        <v>0</v>
      </c>
      <c r="E18" s="69">
        <f>SUM(E15:E17)</f>
        <v>0</v>
      </c>
      <c r="F18" s="11"/>
      <c r="G18" s="22" t="s">
        <v>31</v>
      </c>
      <c r="H18" s="70">
        <f>SUM(H15:H17)</f>
        <v>0</v>
      </c>
      <c r="I18" s="70">
        <f>SUM(I15:I17)</f>
        <v>0</v>
      </c>
      <c r="J18" s="70">
        <f>SUM(J15:J17)</f>
        <v>0</v>
      </c>
      <c r="K18" s="70">
        <f>SUM(K15:K17)</f>
        <v>0</v>
      </c>
      <c r="L18" s="63"/>
    </row>
    <row r="19" spans="1:12" ht="18" x14ac:dyDescent="0.4">
      <c r="A19" s="3" t="s">
        <v>14</v>
      </c>
      <c r="B19" s="191"/>
      <c r="C19" s="178"/>
      <c r="D19" s="178"/>
      <c r="E19" s="178"/>
      <c r="F19" s="178"/>
      <c r="G19" s="178"/>
      <c r="H19" s="178"/>
      <c r="I19" s="178"/>
      <c r="J19" s="179"/>
      <c r="K19" s="7"/>
      <c r="L19" s="65"/>
    </row>
    <row r="20" spans="1:12" ht="18" x14ac:dyDescent="0.4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7"/>
      <c r="L20" s="65"/>
    </row>
    <row r="21" spans="1:12" ht="15.75" customHeight="1" x14ac:dyDescent="0.4">
      <c r="A21" s="3"/>
      <c r="B21" s="21" t="s">
        <v>104</v>
      </c>
      <c r="C21" s="21" t="s">
        <v>105</v>
      </c>
      <c r="D21" s="16" t="s">
        <v>106</v>
      </c>
      <c r="E21" s="11"/>
      <c r="F21" s="38" t="s">
        <v>14</v>
      </c>
      <c r="G21" s="11"/>
      <c r="H21" s="11"/>
      <c r="I21" s="11"/>
      <c r="J21" s="11"/>
      <c r="K21" s="7"/>
      <c r="L21" s="65"/>
    </row>
    <row r="22" spans="1:12" ht="15.75" customHeight="1" x14ac:dyDescent="0.4">
      <c r="A22" s="23" t="s">
        <v>108</v>
      </c>
      <c r="B22" s="83"/>
      <c r="C22" s="83"/>
      <c r="D22" s="83"/>
      <c r="E22" s="11"/>
      <c r="F22" s="177"/>
      <c r="G22" s="178"/>
      <c r="H22" s="178"/>
      <c r="I22" s="178"/>
      <c r="J22" s="178"/>
      <c r="K22" s="179"/>
      <c r="L22" s="65"/>
    </row>
    <row r="23" spans="1:12" ht="15.75" customHeight="1" x14ac:dyDescent="0.3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63"/>
    </row>
    <row r="24" spans="1:12" ht="15.75" customHeight="1" x14ac:dyDescent="0.3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63"/>
    </row>
    <row r="25" spans="1:12" ht="15.75" customHeight="1" x14ac:dyDescent="0.4">
      <c r="A25" s="18" t="s">
        <v>109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63"/>
    </row>
    <row r="26" spans="1:12" ht="15.75" customHeight="1" x14ac:dyDescent="0.35">
      <c r="A26" s="134" t="s">
        <v>110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63"/>
    </row>
    <row r="27" spans="1:12" ht="16" thickBot="1" x14ac:dyDescent="0.4">
      <c r="A27" s="66"/>
      <c r="B27" s="30"/>
      <c r="C27" s="30"/>
      <c r="D27" s="30"/>
      <c r="E27" s="30"/>
      <c r="F27" s="28"/>
      <c r="G27" s="28"/>
      <c r="H27" s="28"/>
      <c r="I27" s="28"/>
      <c r="J27" s="28"/>
      <c r="K27" s="1"/>
      <c r="L27" s="63"/>
    </row>
    <row r="28" spans="1:12" ht="47.5" customHeight="1" thickBot="1" x14ac:dyDescent="0.4">
      <c r="A28" s="188" t="s">
        <v>111</v>
      </c>
      <c r="B28" s="189"/>
      <c r="C28" s="189"/>
      <c r="D28" s="190"/>
      <c r="E28" s="28" t="s">
        <v>112</v>
      </c>
      <c r="F28" s="28"/>
      <c r="G28" s="29" t="s">
        <v>113</v>
      </c>
      <c r="H28" s="29" t="s">
        <v>114</v>
      </c>
      <c r="I28" s="27" t="s">
        <v>115</v>
      </c>
      <c r="J28" s="28" t="s">
        <v>116</v>
      </c>
      <c r="K28" s="3"/>
      <c r="L28" s="63"/>
    </row>
    <row r="29" spans="1:12" x14ac:dyDescent="0.35">
      <c r="A29" s="192" t="s">
        <v>117</v>
      </c>
      <c r="B29" s="193"/>
      <c r="C29" s="193"/>
      <c r="D29" s="194"/>
      <c r="E29" s="35">
        <f t="shared" ref="E29:E39" si="0">SUM(G29:J29)</f>
        <v>0</v>
      </c>
      <c r="F29" s="56"/>
      <c r="G29" s="82"/>
      <c r="H29" s="82"/>
      <c r="I29" s="82"/>
      <c r="J29" s="82"/>
      <c r="K29" s="3"/>
      <c r="L29" s="63"/>
    </row>
    <row r="30" spans="1:12" ht="15.75" customHeight="1" x14ac:dyDescent="0.35">
      <c r="A30" s="185" t="s">
        <v>118</v>
      </c>
      <c r="B30" s="186"/>
      <c r="C30" s="186"/>
      <c r="D30" s="187"/>
      <c r="E30" s="74">
        <f t="shared" si="0"/>
        <v>0</v>
      </c>
      <c r="F30" s="57"/>
      <c r="G30" s="82"/>
      <c r="H30" s="82"/>
      <c r="I30" s="82"/>
      <c r="J30" s="82"/>
      <c r="K30" s="3"/>
      <c r="L30" s="63"/>
    </row>
    <row r="31" spans="1:12" x14ac:dyDescent="0.35">
      <c r="A31" s="185" t="s">
        <v>119</v>
      </c>
      <c r="B31" s="186"/>
      <c r="C31" s="186"/>
      <c r="D31" s="187"/>
      <c r="E31" s="36">
        <f t="shared" si="0"/>
        <v>0</v>
      </c>
      <c r="F31" s="57"/>
      <c r="G31" s="82"/>
      <c r="H31" s="82"/>
      <c r="I31" s="82"/>
      <c r="J31" s="82"/>
      <c r="K31" s="3"/>
      <c r="L31" s="63"/>
    </row>
    <row r="32" spans="1:12" x14ac:dyDescent="0.35">
      <c r="A32" s="185" t="s">
        <v>120</v>
      </c>
      <c r="B32" s="186"/>
      <c r="C32" s="186"/>
      <c r="D32" s="187"/>
      <c r="E32" s="125">
        <f t="shared" si="0"/>
        <v>0</v>
      </c>
      <c r="F32" s="57"/>
      <c r="G32" s="82"/>
      <c r="H32" s="82"/>
      <c r="I32" s="82"/>
      <c r="J32" s="82"/>
      <c r="K32" s="3"/>
      <c r="L32" s="63"/>
    </row>
    <row r="33" spans="1:14" x14ac:dyDescent="0.35">
      <c r="A33" s="185" t="s">
        <v>121</v>
      </c>
      <c r="B33" s="186"/>
      <c r="C33" s="186"/>
      <c r="D33" s="187"/>
      <c r="E33" s="74">
        <f t="shared" si="0"/>
        <v>0</v>
      </c>
      <c r="F33" s="57"/>
      <c r="G33" s="82"/>
      <c r="H33" s="82"/>
      <c r="I33" s="82"/>
      <c r="J33" s="82"/>
      <c r="K33" s="3"/>
      <c r="L33" s="63"/>
      <c r="M33"/>
      <c r="N33"/>
    </row>
    <row r="34" spans="1:14" x14ac:dyDescent="0.35">
      <c r="A34" s="195" t="s">
        <v>122</v>
      </c>
      <c r="B34" s="196"/>
      <c r="C34" s="196"/>
      <c r="D34" s="197"/>
      <c r="E34" s="55">
        <f t="shared" si="0"/>
        <v>0</v>
      </c>
      <c r="F34" s="57"/>
      <c r="G34" s="82"/>
      <c r="H34" s="82"/>
      <c r="I34" s="82"/>
      <c r="J34" s="82"/>
      <c r="K34" s="3"/>
      <c r="L34" s="63"/>
      <c r="M34"/>
      <c r="N34"/>
    </row>
    <row r="35" spans="1:14" x14ac:dyDescent="0.35">
      <c r="A35" s="195" t="s">
        <v>123</v>
      </c>
      <c r="B35" s="196"/>
      <c r="C35" s="196"/>
      <c r="D35" s="197"/>
      <c r="E35" s="126">
        <f t="shared" si="0"/>
        <v>0</v>
      </c>
      <c r="F35" s="57"/>
      <c r="G35" s="82"/>
      <c r="H35" s="82"/>
      <c r="I35" s="82"/>
      <c r="J35" s="82"/>
      <c r="K35" s="3"/>
      <c r="L35" s="63"/>
      <c r="M35"/>
      <c r="N35"/>
    </row>
    <row r="36" spans="1:14" x14ac:dyDescent="0.35">
      <c r="A36" s="185" t="s">
        <v>124</v>
      </c>
      <c r="B36" s="186"/>
      <c r="C36" s="186"/>
      <c r="D36" s="187"/>
      <c r="E36" s="74">
        <f t="shared" si="0"/>
        <v>0</v>
      </c>
      <c r="F36" s="57"/>
      <c r="G36" s="82"/>
      <c r="H36" s="82"/>
      <c r="I36" s="82"/>
      <c r="J36" s="82"/>
      <c r="K36" s="3"/>
      <c r="L36" s="63"/>
      <c r="M36"/>
      <c r="N36"/>
    </row>
    <row r="37" spans="1:14" x14ac:dyDescent="0.35">
      <c r="A37" s="185" t="s">
        <v>125</v>
      </c>
      <c r="B37" s="186"/>
      <c r="C37" s="186"/>
      <c r="D37" s="187"/>
      <c r="E37" s="74">
        <f t="shared" si="0"/>
        <v>0</v>
      </c>
      <c r="F37" s="57"/>
      <c r="G37" s="82"/>
      <c r="H37" s="82"/>
      <c r="I37" s="82"/>
      <c r="J37" s="82"/>
      <c r="K37" s="3"/>
      <c r="L37" s="63"/>
      <c r="M37"/>
      <c r="N37"/>
    </row>
    <row r="38" spans="1:14" x14ac:dyDescent="0.35">
      <c r="A38" s="185" t="s">
        <v>126</v>
      </c>
      <c r="B38" s="186"/>
      <c r="C38" s="186"/>
      <c r="D38" s="187"/>
      <c r="E38" s="36">
        <f t="shared" si="0"/>
        <v>0</v>
      </c>
      <c r="F38" s="57"/>
      <c r="G38" s="82"/>
      <c r="H38" s="82"/>
      <c r="I38" s="82"/>
      <c r="J38" s="82"/>
      <c r="K38" s="3"/>
      <c r="L38" s="63"/>
      <c r="M38"/>
      <c r="N38"/>
    </row>
    <row r="39" spans="1:14" ht="16" thickBot="1" x14ac:dyDescent="0.4">
      <c r="A39" s="182" t="s">
        <v>127</v>
      </c>
      <c r="B39" s="183"/>
      <c r="C39" s="183"/>
      <c r="D39" s="184"/>
      <c r="E39" s="59">
        <f t="shared" si="0"/>
        <v>0</v>
      </c>
      <c r="F39" s="58"/>
      <c r="G39" s="82"/>
      <c r="H39" s="82"/>
      <c r="I39" s="82"/>
      <c r="J39" s="82"/>
      <c r="K39" s="3"/>
      <c r="L39" s="63"/>
      <c r="M39"/>
      <c r="N39"/>
    </row>
    <row r="40" spans="1:14" x14ac:dyDescent="0.3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63"/>
      <c r="M40"/>
      <c r="N40"/>
    </row>
    <row r="41" spans="1:14" x14ac:dyDescent="0.35">
      <c r="A41" s="45"/>
      <c r="B41" s="2"/>
      <c r="C41" s="2"/>
      <c r="D41" s="2"/>
      <c r="E41" s="2"/>
      <c r="F41" s="2"/>
      <c r="G41" s="2"/>
      <c r="H41" s="2"/>
      <c r="I41" s="2"/>
      <c r="J41" s="2"/>
      <c r="K41" s="2"/>
      <c r="L41" s="68"/>
      <c r="M41"/>
      <c r="N41"/>
    </row>
    <row r="42" spans="1:14" x14ac:dyDescent="0.35">
      <c r="L42"/>
      <c r="M42"/>
      <c r="N42"/>
    </row>
    <row r="43" spans="1:14" x14ac:dyDescent="0.35">
      <c r="L43"/>
      <c r="M43"/>
      <c r="N43"/>
    </row>
    <row r="44" spans="1:14" x14ac:dyDescent="0.35">
      <c r="L44"/>
      <c r="M44"/>
      <c r="N44"/>
    </row>
    <row r="45" spans="1:14" x14ac:dyDescent="0.35">
      <c r="L45"/>
      <c r="M45"/>
      <c r="N45"/>
    </row>
    <row r="46" spans="1:14" x14ac:dyDescent="0.35">
      <c r="L46"/>
      <c r="M46"/>
      <c r="N46"/>
    </row>
    <row r="47" spans="1:14" x14ac:dyDescent="0.35">
      <c r="L47"/>
      <c r="M47"/>
      <c r="N47"/>
    </row>
    <row r="48" spans="1:14" x14ac:dyDescent="0.35">
      <c r="L48"/>
      <c r="M48"/>
      <c r="N48"/>
    </row>
    <row r="49" spans="12:14" x14ac:dyDescent="0.35">
      <c r="L49"/>
      <c r="M49"/>
      <c r="N49"/>
    </row>
    <row r="50" spans="12:14" x14ac:dyDescent="0.35">
      <c r="L50"/>
      <c r="M50"/>
      <c r="N50"/>
    </row>
    <row r="51" spans="12:14" x14ac:dyDescent="0.35">
      <c r="L51"/>
      <c r="M51"/>
      <c r="N51"/>
    </row>
    <row r="52" spans="12:14" x14ac:dyDescent="0.35">
      <c r="L52"/>
      <c r="M52"/>
      <c r="N52"/>
    </row>
    <row r="53" spans="12:14" x14ac:dyDescent="0.35">
      <c r="L53"/>
      <c r="M53"/>
      <c r="N53"/>
    </row>
    <row r="54" spans="12:14" x14ac:dyDescent="0.35">
      <c r="L54"/>
      <c r="M54"/>
      <c r="N54"/>
    </row>
    <row r="55" spans="12:14" x14ac:dyDescent="0.35">
      <c r="L55"/>
      <c r="M55"/>
      <c r="N55"/>
    </row>
    <row r="56" spans="12:14" x14ac:dyDescent="0.35">
      <c r="L56"/>
      <c r="M56"/>
      <c r="N56"/>
    </row>
    <row r="57" spans="12:14" x14ac:dyDescent="0.35">
      <c r="L57"/>
      <c r="M57"/>
      <c r="N57"/>
    </row>
    <row r="58" spans="12:14" x14ac:dyDescent="0.35">
      <c r="L58"/>
      <c r="M58"/>
      <c r="N58"/>
    </row>
    <row r="59" spans="12:14" x14ac:dyDescent="0.35">
      <c r="L59"/>
    </row>
    <row r="60" spans="12:14" x14ac:dyDescent="0.35">
      <c r="L60"/>
    </row>
    <row r="61" spans="12:14" x14ac:dyDescent="0.35">
      <c r="L61"/>
    </row>
    <row r="62" spans="12:14" x14ac:dyDescent="0.35">
      <c r="L62"/>
    </row>
    <row r="63" spans="12:14" x14ac:dyDescent="0.35">
      <c r="L63"/>
    </row>
    <row r="64" spans="12:14" x14ac:dyDescent="0.35">
      <c r="L64"/>
    </row>
    <row r="65" spans="12:12" x14ac:dyDescent="0.35">
      <c r="L65"/>
    </row>
    <row r="66" spans="12:12" x14ac:dyDescent="0.35">
      <c r="L66"/>
    </row>
    <row r="67" spans="12:12" x14ac:dyDescent="0.35">
      <c r="L67"/>
    </row>
  </sheetData>
  <sheetProtection sheet="1" selectLockedCells="1"/>
  <mergeCells count="20">
    <mergeCell ref="A39:D39"/>
    <mergeCell ref="A32:D32"/>
    <mergeCell ref="A28:D28"/>
    <mergeCell ref="B19:J19"/>
    <mergeCell ref="A31:D31"/>
    <mergeCell ref="A30:D30"/>
    <mergeCell ref="A29:D29"/>
    <mergeCell ref="A38:D38"/>
    <mergeCell ref="A36:D36"/>
    <mergeCell ref="A37:D37"/>
    <mergeCell ref="A35:D35"/>
    <mergeCell ref="A33:D33"/>
    <mergeCell ref="A34:D34"/>
    <mergeCell ref="A8:K8"/>
    <mergeCell ref="F5:J5"/>
    <mergeCell ref="F6:J6"/>
    <mergeCell ref="F22:K22"/>
    <mergeCell ref="B1:I1"/>
    <mergeCell ref="A5:D5"/>
    <mergeCell ref="A6:D6"/>
  </mergeCells>
  <phoneticPr fontId="0" type="noConversion"/>
  <conditionalFormatting sqref="A15:A17 F22">
    <cfRule type="cellIs" dxfId="162" priority="262" operator="greaterThan">
      <formula>$J$1</formula>
    </cfRule>
  </conditionalFormatting>
  <conditionalFormatting sqref="A8:K8">
    <cfRule type="cellIs" dxfId="161" priority="13" operator="greaterThan">
      <formula>$K$2</formula>
    </cfRule>
  </conditionalFormatting>
  <conditionalFormatting sqref="B22">
    <cfRule type="cellIs" dxfId="160" priority="123" operator="greaterThan">
      <formula>500</formula>
    </cfRule>
    <cfRule type="cellIs" dxfId="159" priority="125" operator="greaterThan">
      <formula>$J$1</formula>
    </cfRule>
  </conditionalFormatting>
  <conditionalFormatting sqref="B44:B56">
    <cfRule type="containsBlanks" dxfId="158" priority="34">
      <formula>LEN(TRIM(B44))=0</formula>
    </cfRule>
    <cfRule type="cellIs" dxfId="157" priority="35" operator="between">
      <formula>1</formula>
      <formula>100</formula>
    </cfRule>
    <cfRule type="cellIs" dxfId="156" priority="36" operator="greaterThan">
      <formula>100</formula>
    </cfRule>
    <cfRule type="cellIs" dxfId="155" priority="37" operator="lessThan">
      <formula>0</formula>
    </cfRule>
  </conditionalFormatting>
  <conditionalFormatting sqref="B60:B62">
    <cfRule type="containsBlanks" dxfId="154" priority="22">
      <formula>LEN(TRIM(B60))=0</formula>
    </cfRule>
    <cfRule type="cellIs" dxfId="153" priority="23" operator="between">
      <formula>1</formula>
      <formula>300</formula>
    </cfRule>
    <cfRule type="cellIs" dxfId="152" priority="24" operator="greaterThan">
      <formula>300</formula>
    </cfRule>
    <cfRule type="cellIs" dxfId="151" priority="25" operator="lessThan">
      <formula>0</formula>
    </cfRule>
  </conditionalFormatting>
  <conditionalFormatting sqref="B64:B66">
    <cfRule type="cellIs" dxfId="150" priority="21" operator="lessThan">
      <formula>0</formula>
    </cfRule>
    <cfRule type="containsBlanks" dxfId="149" priority="18">
      <formula>LEN(TRIM(B64))=0</formula>
    </cfRule>
    <cfRule type="cellIs" dxfId="148" priority="19" operator="between">
      <formula>1</formula>
      <formula>300</formula>
    </cfRule>
    <cfRule type="cellIs" dxfId="147" priority="20" operator="greaterThan">
      <formula>300</formula>
    </cfRule>
  </conditionalFormatting>
  <conditionalFormatting sqref="B15:C15">
    <cfRule type="cellIs" dxfId="146" priority="161" operator="greaterThan">
      <formula>$J$1</formula>
    </cfRule>
    <cfRule type="cellIs" dxfId="145" priority="159" operator="greaterThan">
      <formula>6000</formula>
    </cfRule>
  </conditionalFormatting>
  <conditionalFormatting sqref="B16:C16">
    <cfRule type="cellIs" dxfId="144" priority="102" operator="greaterThan">
      <formula>$J$1</formula>
    </cfRule>
    <cfRule type="cellIs" dxfId="143" priority="100" operator="greaterThan">
      <formula>6000</formula>
    </cfRule>
  </conditionalFormatting>
  <conditionalFormatting sqref="B17:C17">
    <cfRule type="cellIs" dxfId="142" priority="83" operator="greaterThan">
      <formula>$J$1</formula>
    </cfRule>
    <cfRule type="cellIs" dxfId="141" priority="81" operator="greaterThan">
      <formula>6000</formula>
    </cfRule>
  </conditionalFormatting>
  <conditionalFormatting sqref="B22:D22">
    <cfRule type="cellIs" dxfId="140" priority="112" operator="lessThan">
      <formula>0</formula>
    </cfRule>
    <cfRule type="cellIs" dxfId="139" priority="110" operator="equal">
      <formula>$J$1</formula>
    </cfRule>
  </conditionalFormatting>
  <conditionalFormatting sqref="B15:E15">
    <cfRule type="cellIs" dxfId="138" priority="152" operator="lessThan">
      <formula>0</formula>
    </cfRule>
    <cfRule type="cellIs" dxfId="137" priority="150" operator="equal">
      <formula>$J$1</formula>
    </cfRule>
  </conditionalFormatting>
  <conditionalFormatting sqref="B16:E16">
    <cfRule type="cellIs" dxfId="136" priority="93" operator="lessThan">
      <formula>0</formula>
    </cfRule>
    <cfRule type="cellIs" dxfId="135" priority="91" operator="equal">
      <formula>$J$1</formula>
    </cfRule>
  </conditionalFormatting>
  <conditionalFormatting sqref="B17:E17">
    <cfRule type="cellIs" dxfId="134" priority="74" operator="lessThan">
      <formula>0</formula>
    </cfRule>
    <cfRule type="cellIs" dxfId="133" priority="72" operator="equal">
      <formula>$J$1</formula>
    </cfRule>
  </conditionalFormatting>
  <conditionalFormatting sqref="B19:J19">
    <cfRule type="cellIs" dxfId="132" priority="1" operator="greaterThan">
      <formula>$J$1</formula>
    </cfRule>
  </conditionalFormatting>
  <conditionalFormatting sqref="C15">
    <cfRule type="cellIs" dxfId="131" priority="109" operator="lessThan">
      <formula>$B$15</formula>
    </cfRule>
  </conditionalFormatting>
  <conditionalFormatting sqref="C16">
    <cfRule type="cellIs" dxfId="130" priority="90" operator="lessThan">
      <formula>$B$16</formula>
    </cfRule>
  </conditionalFormatting>
  <conditionalFormatting sqref="C17">
    <cfRule type="cellIs" dxfId="129" priority="71" operator="lessThan">
      <formula>$B$17</formula>
    </cfRule>
  </conditionalFormatting>
  <conditionalFormatting sqref="C22:D22">
    <cfRule type="cellIs" dxfId="128" priority="113" operator="greaterThan">
      <formula>$J$1</formula>
    </cfRule>
    <cfRule type="cellIs" dxfId="127" priority="111" operator="greaterThan">
      <formula>600</formula>
    </cfRule>
  </conditionalFormatting>
  <conditionalFormatting sqref="D15">
    <cfRule type="cellIs" dxfId="126" priority="108" operator="lessThan">
      <formula>$C$15</formula>
    </cfRule>
    <cfRule type="cellIs" dxfId="125" priority="155" operator="greaterThan">
      <formula>7000</formula>
    </cfRule>
    <cfRule type="cellIs" dxfId="124" priority="157" operator="greaterThan">
      <formula>$J$1</formula>
    </cfRule>
  </conditionalFormatting>
  <conditionalFormatting sqref="D16">
    <cfRule type="cellIs" dxfId="123" priority="89" operator="lessThan">
      <formula>$C$16</formula>
    </cfRule>
    <cfRule type="cellIs" dxfId="122" priority="96" operator="greaterThan">
      <formula>7000</formula>
    </cfRule>
    <cfRule type="cellIs" dxfId="121" priority="98" operator="greaterThan">
      <formula>$J$1</formula>
    </cfRule>
  </conditionalFormatting>
  <conditionalFormatting sqref="D17">
    <cfRule type="cellIs" dxfId="120" priority="77" operator="greaterThan">
      <formula>7000</formula>
    </cfRule>
    <cfRule type="cellIs" dxfId="119" priority="70" operator="lessThan">
      <formula>$C$17</formula>
    </cfRule>
    <cfRule type="cellIs" dxfId="118" priority="79" operator="greaterThan">
      <formula>$J$1</formula>
    </cfRule>
  </conditionalFormatting>
  <conditionalFormatting sqref="E5:E6">
    <cfRule type="cellIs" dxfId="117" priority="14" operator="lessThan">
      <formula>0</formula>
    </cfRule>
    <cfRule type="cellIs" dxfId="116" priority="15" operator="greaterThan">
      <formula>6</formula>
    </cfRule>
    <cfRule type="containsBlanks" dxfId="115" priority="16">
      <formula>LEN(TRIM(E5))=0</formula>
    </cfRule>
    <cfRule type="cellIs" dxfId="114" priority="17" operator="between">
      <formula>0</formula>
      <formula>6</formula>
    </cfRule>
  </conditionalFormatting>
  <conditionalFormatting sqref="E15">
    <cfRule type="cellIs" dxfId="113" priority="153" operator="greaterThan">
      <formula>$J$1</formula>
    </cfRule>
    <cfRule type="cellIs" dxfId="112" priority="151" operator="greaterThan">
      <formula>150000</formula>
    </cfRule>
    <cfRule type="cellIs" dxfId="111" priority="107" operator="lessThan">
      <formula>$D$15</formula>
    </cfRule>
  </conditionalFormatting>
  <conditionalFormatting sqref="E16">
    <cfRule type="cellIs" dxfId="110" priority="92" operator="greaterThan">
      <formula>150000</formula>
    </cfRule>
    <cfRule type="cellIs" dxfId="109" priority="88" operator="lessThan">
      <formula>$D$16</formula>
    </cfRule>
    <cfRule type="cellIs" dxfId="108" priority="94" operator="greaterThan">
      <formula>$J$1</formula>
    </cfRule>
  </conditionalFormatting>
  <conditionalFormatting sqref="E17">
    <cfRule type="cellIs" dxfId="107" priority="75" operator="greaterThan">
      <formula>$J$1</formula>
    </cfRule>
    <cfRule type="cellIs" dxfId="106" priority="73" operator="greaterThan">
      <formula>150000</formula>
    </cfRule>
    <cfRule type="cellIs" dxfId="105" priority="69" operator="lessThan">
      <formula>$D$17</formula>
    </cfRule>
  </conditionalFormatting>
  <conditionalFormatting sqref="F5:J6">
    <cfRule type="cellIs" dxfId="104" priority="2" operator="greaterThan">
      <formula>$K$2</formula>
    </cfRule>
  </conditionalFormatting>
  <conditionalFormatting sqref="G29:G39">
    <cfRule type="cellIs" dxfId="103" priority="39" operator="between">
      <formula>1</formula>
      <formula>100</formula>
    </cfRule>
    <cfRule type="cellIs" dxfId="102" priority="40" operator="greaterThan">
      <formula>100</formula>
    </cfRule>
  </conditionalFormatting>
  <conditionalFormatting sqref="G15:J17">
    <cfRule type="cellIs" dxfId="101" priority="129" operator="greaterThan">
      <formula>$J$1</formula>
    </cfRule>
  </conditionalFormatting>
  <conditionalFormatting sqref="G29:J39">
    <cfRule type="cellIs" dxfId="100" priority="41" operator="lessThan">
      <formula>0</formula>
    </cfRule>
    <cfRule type="containsBlanks" dxfId="99" priority="38">
      <formula>LEN(TRIM(G29))=0</formula>
    </cfRule>
  </conditionalFormatting>
  <conditionalFormatting sqref="H29:H39">
    <cfRule type="cellIs" dxfId="98" priority="52" operator="greaterThan">
      <formula>200</formula>
    </cfRule>
    <cfRule type="cellIs" dxfId="97" priority="51" operator="between">
      <formula>1</formula>
      <formula>200</formula>
    </cfRule>
  </conditionalFormatting>
  <conditionalFormatting sqref="H15:J17">
    <cfRule type="cellIs" dxfId="96" priority="127" operator="greaterThan">
      <formula>300</formula>
    </cfRule>
  </conditionalFormatting>
  <conditionalFormatting sqref="H15:K17">
    <cfRule type="cellIs" dxfId="95" priority="126" operator="equal">
      <formula>$J$1</formula>
    </cfRule>
    <cfRule type="cellIs" dxfId="94" priority="128" operator="lessThan">
      <formula>0</formula>
    </cfRule>
  </conditionalFormatting>
  <conditionalFormatting sqref="I15">
    <cfRule type="cellIs" dxfId="93" priority="68" operator="lessThan">
      <formula>$H$15</formula>
    </cfRule>
  </conditionalFormatting>
  <conditionalFormatting sqref="I16">
    <cfRule type="cellIs" dxfId="92" priority="67" operator="lessThan">
      <formula>$H$16</formula>
    </cfRule>
  </conditionalFormatting>
  <conditionalFormatting sqref="I17">
    <cfRule type="cellIs" dxfId="91" priority="66" operator="lessThan">
      <formula>$H$17</formula>
    </cfRule>
  </conditionalFormatting>
  <conditionalFormatting sqref="I29:J39">
    <cfRule type="cellIs" dxfId="90" priority="44" operator="greaterThan">
      <formula>100</formula>
    </cfRule>
    <cfRule type="cellIs" dxfId="89" priority="43" operator="between">
      <formula>1</formula>
      <formula>100</formula>
    </cfRule>
  </conditionalFormatting>
  <conditionalFormatting sqref="J15">
    <cfRule type="cellIs" dxfId="88" priority="65" operator="lessThan">
      <formula>$I$15</formula>
    </cfRule>
  </conditionalFormatting>
  <conditionalFormatting sqref="J16">
    <cfRule type="cellIs" dxfId="87" priority="64" operator="lessThan">
      <formula>$I$16</formula>
    </cfRule>
  </conditionalFormatting>
  <conditionalFormatting sqref="J17">
    <cfRule type="cellIs" dxfId="86" priority="63" operator="lessThan">
      <formula>$I$17</formula>
    </cfRule>
  </conditionalFormatting>
  <conditionalFormatting sqref="K15">
    <cfRule type="cellIs" dxfId="85" priority="62" operator="lessThan">
      <formula>$J$15</formula>
    </cfRule>
  </conditionalFormatting>
  <conditionalFormatting sqref="K15:K17">
    <cfRule type="cellIs" dxfId="84" priority="137" operator="greaterThan">
      <formula>$J$1</formula>
    </cfRule>
    <cfRule type="cellIs" dxfId="83" priority="135" operator="greaterThan">
      <formula>1000</formula>
    </cfRule>
  </conditionalFormatting>
  <conditionalFormatting sqref="K16">
    <cfRule type="cellIs" dxfId="82" priority="61" operator="lessThan">
      <formula>$J$16</formula>
    </cfRule>
  </conditionalFormatting>
  <conditionalFormatting sqref="K17">
    <cfRule type="cellIs" dxfId="81" priority="60" operator="lessThan">
      <formula>$J$17</formula>
    </cfRule>
  </conditionalFormatting>
  <pageMargins left="0.57999999999999996" right="0.5" top="0.61" bottom="0.65" header="0.38" footer="0.38"/>
  <pageSetup paperSize="9" scale="78" fitToHeight="2" orientation="portrait" horizontalDpi="409" r:id="rId1"/>
  <headerFooter alignWithMargins="0">
    <oddHeader>&amp;C&amp;F: &amp;A</oddHeader>
    <oddFooter>&amp;C&amp;D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1"/>
  <sheetViews>
    <sheetView workbookViewId="0">
      <selection activeCell="E6" sqref="E6"/>
    </sheetView>
  </sheetViews>
  <sheetFormatPr baseColWidth="10" defaultColWidth="11" defaultRowHeight="15.5" x14ac:dyDescent="0.35"/>
  <cols>
    <col min="1" max="1" width="8.75" customWidth="1"/>
    <col min="3" max="3" width="14.58203125" customWidth="1"/>
    <col min="4" max="4" width="15.58203125" customWidth="1"/>
    <col min="5" max="5" width="7.33203125" customWidth="1"/>
    <col min="6" max="6" width="3.33203125" customWidth="1"/>
    <col min="7" max="7" width="8.75" customWidth="1"/>
    <col min="8" max="8" width="11.25" customWidth="1"/>
    <col min="9" max="9" width="14.58203125" customWidth="1"/>
    <col min="10" max="10" width="15.58203125" customWidth="1"/>
    <col min="11" max="11" width="7.33203125" customWidth="1"/>
    <col min="12" max="12" width="3.08203125" customWidth="1"/>
  </cols>
  <sheetData>
    <row r="1" spans="1:12" ht="18" x14ac:dyDescent="0.4">
      <c r="A1" s="5" t="s">
        <v>2</v>
      </c>
      <c r="B1" s="53"/>
      <c r="C1" s="161" t="str">
        <f>IF(OR(ISBLANK(Årsrapport!C7)),"",Årsrapport!C7)</f>
        <v/>
      </c>
      <c r="D1" s="162"/>
      <c r="E1" s="162"/>
      <c r="F1" s="162"/>
      <c r="G1" s="162"/>
      <c r="H1" s="162"/>
      <c r="I1" s="163"/>
      <c r="J1" s="4"/>
      <c r="K1" s="32" t="str">
        <f>IF(OR(ISBLANK(Årsrapport!$E$6)),"",Årsrapport!$E$6)</f>
        <v/>
      </c>
      <c r="L1" s="62"/>
    </row>
    <row r="2" spans="1:12" x14ac:dyDescent="0.3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63"/>
    </row>
    <row r="3" spans="1:12" ht="17.5" x14ac:dyDescent="0.35">
      <c r="A3" s="18" t="s">
        <v>128</v>
      </c>
      <c r="B3" s="1"/>
      <c r="C3" s="91"/>
      <c r="D3" s="38"/>
      <c r="E3" s="1"/>
      <c r="F3" s="1"/>
      <c r="G3" s="1"/>
      <c r="H3" s="1"/>
      <c r="I3" s="1"/>
      <c r="J3" s="1"/>
      <c r="K3" s="1"/>
      <c r="L3" s="67"/>
    </row>
    <row r="4" spans="1:12" x14ac:dyDescent="0.35">
      <c r="A4" s="8"/>
      <c r="B4" s="1"/>
      <c r="C4" s="91"/>
      <c r="D4" s="38"/>
      <c r="E4" s="1"/>
      <c r="F4" s="1"/>
      <c r="G4" s="1"/>
      <c r="H4" s="1"/>
      <c r="I4" s="1"/>
      <c r="J4" s="1"/>
      <c r="K4" s="1"/>
      <c r="L4" s="67"/>
    </row>
    <row r="5" spans="1:12" x14ac:dyDescent="0.35">
      <c r="A5" s="8" t="s">
        <v>129</v>
      </c>
      <c r="B5" s="37"/>
      <c r="C5" s="2"/>
      <c r="D5" s="1"/>
      <c r="E5" s="37" t="s">
        <v>50</v>
      </c>
      <c r="F5" s="1"/>
      <c r="G5" s="10" t="s">
        <v>130</v>
      </c>
      <c r="H5" s="53"/>
      <c r="I5" s="53"/>
      <c r="J5" s="53"/>
      <c r="K5" s="37" t="s">
        <v>50</v>
      </c>
      <c r="L5" s="42"/>
    </row>
    <row r="6" spans="1:12" x14ac:dyDescent="0.35">
      <c r="A6" s="117" t="s">
        <v>131</v>
      </c>
      <c r="B6" s="106" t="s">
        <v>132</v>
      </c>
      <c r="C6" s="94"/>
      <c r="D6" s="93"/>
      <c r="E6" s="83"/>
      <c r="F6" s="1"/>
      <c r="G6" s="92" t="s">
        <v>133</v>
      </c>
      <c r="H6" s="115" t="s">
        <v>132</v>
      </c>
      <c r="I6" s="97"/>
      <c r="J6" s="116"/>
      <c r="K6" s="83"/>
      <c r="L6" s="105"/>
    </row>
    <row r="7" spans="1:12" x14ac:dyDescent="0.35">
      <c r="A7" s="117" t="s">
        <v>134</v>
      </c>
      <c r="B7" s="106" t="s">
        <v>135</v>
      </c>
      <c r="C7" s="95"/>
      <c r="D7" s="93"/>
      <c r="E7" s="83"/>
      <c r="F7" s="1"/>
      <c r="G7" s="92" t="s">
        <v>136</v>
      </c>
      <c r="H7" s="115" t="s">
        <v>137</v>
      </c>
      <c r="I7" s="97"/>
      <c r="J7" s="116"/>
      <c r="K7" s="83"/>
      <c r="L7" s="105"/>
    </row>
    <row r="8" spans="1:12" x14ac:dyDescent="0.35">
      <c r="A8" s="117" t="s">
        <v>138</v>
      </c>
      <c r="B8" s="106" t="s">
        <v>139</v>
      </c>
      <c r="C8" s="94"/>
      <c r="D8" s="93"/>
      <c r="E8" s="83"/>
      <c r="F8" s="1"/>
      <c r="G8" s="92" t="s">
        <v>140</v>
      </c>
      <c r="H8" s="115" t="s">
        <v>141</v>
      </c>
      <c r="I8" s="97"/>
      <c r="J8" s="116"/>
      <c r="K8" s="83"/>
      <c r="L8" s="105"/>
    </row>
    <row r="9" spans="1:12" x14ac:dyDescent="0.35">
      <c r="A9" s="117" t="s">
        <v>142</v>
      </c>
      <c r="B9" s="106" t="s">
        <v>143</v>
      </c>
      <c r="C9" s="95"/>
      <c r="D9" s="93"/>
      <c r="E9" s="83"/>
      <c r="F9" s="1"/>
      <c r="G9" s="92" t="s">
        <v>144</v>
      </c>
      <c r="H9" s="115" t="s">
        <v>145</v>
      </c>
      <c r="I9" s="97"/>
      <c r="J9" s="116"/>
      <c r="K9" s="83"/>
      <c r="L9" s="105"/>
    </row>
    <row r="10" spans="1:12" x14ac:dyDescent="0.35">
      <c r="A10" s="117" t="s">
        <v>146</v>
      </c>
      <c r="B10" s="102" t="s">
        <v>147</v>
      </c>
      <c r="C10" s="94"/>
      <c r="D10" s="93"/>
      <c r="E10" s="90"/>
      <c r="F10" s="3"/>
      <c r="G10" s="92" t="s">
        <v>148</v>
      </c>
      <c r="H10" s="115" t="s">
        <v>149</v>
      </c>
      <c r="I10" s="97"/>
      <c r="J10" s="116"/>
      <c r="K10" s="83"/>
      <c r="L10" s="105"/>
    </row>
    <row r="11" spans="1:12" x14ac:dyDescent="0.35">
      <c r="A11" s="117" t="s">
        <v>150</v>
      </c>
      <c r="B11" s="49" t="s">
        <v>151</v>
      </c>
      <c r="C11" s="94"/>
      <c r="D11" s="46"/>
      <c r="E11" s="90"/>
      <c r="F11" s="3"/>
      <c r="G11" s="92" t="s">
        <v>152</v>
      </c>
      <c r="H11" s="115" t="s">
        <v>153</v>
      </c>
      <c r="I11" s="97"/>
      <c r="J11" s="116"/>
      <c r="K11" s="83"/>
      <c r="L11" s="105"/>
    </row>
    <row r="12" spans="1:12" x14ac:dyDescent="0.35">
      <c r="A12" s="117" t="s">
        <v>154</v>
      </c>
      <c r="B12" s="100" t="s">
        <v>155</v>
      </c>
      <c r="C12" s="93"/>
      <c r="D12" s="61"/>
      <c r="E12" s="90"/>
      <c r="F12" s="1"/>
      <c r="G12" s="92" t="s">
        <v>156</v>
      </c>
      <c r="H12" s="115" t="s">
        <v>157</v>
      </c>
      <c r="I12" s="97"/>
      <c r="J12" s="116"/>
      <c r="K12" s="83"/>
      <c r="L12" s="105"/>
    </row>
    <row r="13" spans="1:12" x14ac:dyDescent="0.35">
      <c r="A13" s="117" t="s">
        <v>158</v>
      </c>
      <c r="B13" s="106" t="s">
        <v>159</v>
      </c>
      <c r="C13" s="94"/>
      <c r="D13" s="93"/>
      <c r="E13" s="99"/>
      <c r="F13" s="1"/>
      <c r="G13" s="92" t="s">
        <v>160</v>
      </c>
      <c r="H13" s="115" t="s">
        <v>161</v>
      </c>
      <c r="I13" s="97"/>
      <c r="J13" s="116"/>
      <c r="K13" s="83"/>
      <c r="L13" s="105"/>
    </row>
    <row r="14" spans="1:12" x14ac:dyDescent="0.35">
      <c r="A14" s="111"/>
      <c r="B14" s="4"/>
      <c r="C14" s="51"/>
      <c r="D14" s="119" t="s">
        <v>162</v>
      </c>
      <c r="E14" s="123">
        <f>SUM(E6:E13)</f>
        <v>0</v>
      </c>
      <c r="F14" s="1"/>
      <c r="G14" s="92" t="s">
        <v>163</v>
      </c>
      <c r="H14" s="115" t="s">
        <v>164</v>
      </c>
      <c r="I14" s="97"/>
      <c r="J14" s="116"/>
      <c r="K14" s="83"/>
      <c r="L14" s="104"/>
    </row>
    <row r="15" spans="1:12" x14ac:dyDescent="0.35">
      <c r="A15" s="113"/>
      <c r="B15" s="1"/>
      <c r="C15" s="1"/>
      <c r="D15" s="112"/>
      <c r="E15" s="114"/>
      <c r="F15" s="1"/>
      <c r="G15" s="92" t="s">
        <v>165</v>
      </c>
      <c r="H15" s="115" t="s">
        <v>166</v>
      </c>
      <c r="I15" s="97"/>
      <c r="J15" s="116"/>
      <c r="K15" s="83"/>
      <c r="L15" s="105"/>
    </row>
    <row r="16" spans="1:12" x14ac:dyDescent="0.35">
      <c r="A16" s="10" t="s">
        <v>167</v>
      </c>
      <c r="B16" s="53"/>
      <c r="C16" s="2"/>
      <c r="D16" s="53"/>
      <c r="E16" s="37" t="s">
        <v>50</v>
      </c>
      <c r="F16" s="1"/>
      <c r="G16" s="92" t="s">
        <v>168</v>
      </c>
      <c r="H16" s="115" t="s">
        <v>169</v>
      </c>
      <c r="I16" s="97"/>
      <c r="J16" s="93"/>
      <c r="K16" s="83"/>
      <c r="L16" s="105"/>
    </row>
    <row r="17" spans="1:12" x14ac:dyDescent="0.35">
      <c r="A17" s="108" t="s">
        <v>170</v>
      </c>
      <c r="B17" s="103" t="s">
        <v>132</v>
      </c>
      <c r="C17" s="94"/>
      <c r="D17" s="93"/>
      <c r="E17" s="83"/>
      <c r="F17" s="1"/>
      <c r="G17" s="92" t="s">
        <v>171</v>
      </c>
      <c r="H17" s="115" t="s">
        <v>172</v>
      </c>
      <c r="I17" s="97"/>
      <c r="J17" s="93"/>
      <c r="K17" s="83"/>
      <c r="L17" s="105"/>
    </row>
    <row r="18" spans="1:12" x14ac:dyDescent="0.35">
      <c r="A18" s="108" t="s">
        <v>173</v>
      </c>
      <c r="B18" s="103" t="s">
        <v>174</v>
      </c>
      <c r="C18" s="94"/>
      <c r="D18" s="93"/>
      <c r="E18" s="83"/>
      <c r="F18" s="1"/>
      <c r="G18" s="92" t="s">
        <v>175</v>
      </c>
      <c r="H18" s="115" t="s">
        <v>176</v>
      </c>
      <c r="I18" s="97"/>
      <c r="J18" s="93"/>
      <c r="K18" s="83"/>
      <c r="L18" s="105"/>
    </row>
    <row r="19" spans="1:12" x14ac:dyDescent="0.35">
      <c r="A19" s="108" t="s">
        <v>177</v>
      </c>
      <c r="B19" s="103" t="s">
        <v>178</v>
      </c>
      <c r="C19" s="94"/>
      <c r="D19" s="93"/>
      <c r="E19" s="83"/>
      <c r="F19" s="1"/>
      <c r="G19" s="92" t="s">
        <v>179</v>
      </c>
      <c r="H19" s="115" t="s">
        <v>180</v>
      </c>
      <c r="I19" s="97"/>
      <c r="J19" s="93"/>
      <c r="K19" s="83"/>
      <c r="L19" s="105"/>
    </row>
    <row r="20" spans="1:12" x14ac:dyDescent="0.35">
      <c r="A20" s="108" t="s">
        <v>181</v>
      </c>
      <c r="B20" s="103" t="s">
        <v>182</v>
      </c>
      <c r="C20" s="94"/>
      <c r="D20" s="93"/>
      <c r="E20" s="83"/>
      <c r="F20" s="1"/>
      <c r="G20" s="92" t="s">
        <v>183</v>
      </c>
      <c r="H20" s="115" t="s">
        <v>184</v>
      </c>
      <c r="I20" s="97"/>
      <c r="J20" s="93"/>
      <c r="K20" s="83"/>
      <c r="L20" s="105"/>
    </row>
    <row r="21" spans="1:12" x14ac:dyDescent="0.35">
      <c r="A21" s="108" t="s">
        <v>185</v>
      </c>
      <c r="B21" s="103" t="s">
        <v>186</v>
      </c>
      <c r="C21" s="94"/>
      <c r="D21" s="93"/>
      <c r="E21" s="83"/>
      <c r="F21" s="38"/>
      <c r="G21" s="92" t="s">
        <v>187</v>
      </c>
      <c r="H21" s="115" t="s">
        <v>188</v>
      </c>
      <c r="I21" s="97"/>
      <c r="J21" s="93"/>
      <c r="K21" s="83"/>
      <c r="L21" s="67"/>
    </row>
    <row r="22" spans="1:12" x14ac:dyDescent="0.35">
      <c r="A22" s="108" t="s">
        <v>189</v>
      </c>
      <c r="B22" s="103" t="s">
        <v>190</v>
      </c>
      <c r="C22" s="94"/>
      <c r="D22" s="93"/>
      <c r="E22" s="83"/>
      <c r="F22" s="38"/>
      <c r="G22" s="92" t="s">
        <v>191</v>
      </c>
      <c r="H22" s="127" t="s">
        <v>192</v>
      </c>
      <c r="I22" s="97"/>
      <c r="J22" s="93"/>
      <c r="K22" s="83"/>
      <c r="L22" s="67"/>
    </row>
    <row r="23" spans="1:12" x14ac:dyDescent="0.35">
      <c r="A23" s="108" t="s">
        <v>193</v>
      </c>
      <c r="B23" s="103" t="s">
        <v>194</v>
      </c>
      <c r="C23" s="94"/>
      <c r="D23" s="93"/>
      <c r="E23" s="83"/>
      <c r="F23" s="12"/>
      <c r="G23" s="128"/>
      <c r="H23" s="53"/>
      <c r="I23" s="62"/>
      <c r="J23" s="96" t="s">
        <v>195</v>
      </c>
      <c r="K23" s="123">
        <f>SUM(K6:K22)</f>
        <v>0</v>
      </c>
      <c r="L23" s="67"/>
    </row>
    <row r="24" spans="1:12" x14ac:dyDescent="0.35">
      <c r="A24" s="108" t="s">
        <v>196</v>
      </c>
      <c r="B24" s="103" t="s">
        <v>197</v>
      </c>
      <c r="C24" s="94"/>
      <c r="D24" s="93"/>
      <c r="E24" s="83"/>
      <c r="F24" s="38"/>
      <c r="G24" s="1"/>
      <c r="H24" s="1"/>
      <c r="I24" s="1"/>
      <c r="J24" s="11"/>
      <c r="K24" s="1"/>
      <c r="L24" s="67"/>
    </row>
    <row r="25" spans="1:12" x14ac:dyDescent="0.35">
      <c r="A25" s="108" t="s">
        <v>198</v>
      </c>
      <c r="B25" s="103" t="s">
        <v>199</v>
      </c>
      <c r="C25" s="94"/>
      <c r="D25" s="93"/>
      <c r="E25" s="83"/>
      <c r="F25" s="38"/>
      <c r="G25" s="1"/>
      <c r="H25" s="1"/>
      <c r="I25" s="1"/>
      <c r="J25" s="11"/>
      <c r="K25" s="1"/>
      <c r="L25" s="67"/>
    </row>
    <row r="26" spans="1:12" ht="30" customHeight="1" x14ac:dyDescent="0.35">
      <c r="A26" s="107" t="s">
        <v>200</v>
      </c>
      <c r="B26" s="199" t="s">
        <v>201</v>
      </c>
      <c r="C26" s="200"/>
      <c r="D26" s="201"/>
      <c r="E26" s="83"/>
      <c r="F26" s="38"/>
      <c r="G26" s="10" t="s">
        <v>202</v>
      </c>
      <c r="H26" s="10" t="s">
        <v>203</v>
      </c>
      <c r="I26" s="1"/>
      <c r="J26" s="11"/>
      <c r="K26" s="38" t="s">
        <v>50</v>
      </c>
      <c r="L26" s="67"/>
    </row>
    <row r="27" spans="1:12" x14ac:dyDescent="0.35">
      <c r="A27" s="107" t="s">
        <v>204</v>
      </c>
      <c r="B27" s="92" t="s">
        <v>205</v>
      </c>
      <c r="C27" s="93"/>
      <c r="D27" s="60"/>
      <c r="E27" s="83"/>
      <c r="F27" s="38"/>
      <c r="G27" s="117" t="s">
        <v>206</v>
      </c>
      <c r="H27" s="102" t="s">
        <v>207</v>
      </c>
      <c r="I27" s="94"/>
      <c r="J27" s="93"/>
      <c r="K27" s="83"/>
      <c r="L27" s="67"/>
    </row>
    <row r="28" spans="1:12" x14ac:dyDescent="0.35">
      <c r="A28" s="107" t="s">
        <v>208</v>
      </c>
      <c r="B28" s="92" t="s">
        <v>209</v>
      </c>
      <c r="C28" s="95"/>
      <c r="D28" s="93"/>
      <c r="E28" s="99"/>
      <c r="F28" s="38"/>
      <c r="G28" s="118" t="s">
        <v>210</v>
      </c>
      <c r="H28" s="102" t="s">
        <v>211</v>
      </c>
      <c r="I28" s="94"/>
      <c r="J28" s="51"/>
      <c r="K28" s="83"/>
      <c r="L28" s="67"/>
    </row>
    <row r="29" spans="1:12" x14ac:dyDescent="0.35">
      <c r="A29" s="120"/>
      <c r="B29" s="101"/>
      <c r="C29" s="51"/>
      <c r="D29" s="119" t="s">
        <v>212</v>
      </c>
      <c r="E29" s="123">
        <f>SUM(E17:E28)</f>
        <v>0</v>
      </c>
      <c r="F29" s="38"/>
      <c r="G29" s="118" t="s">
        <v>213</v>
      </c>
      <c r="H29" s="102" t="s">
        <v>214</v>
      </c>
      <c r="I29" s="94"/>
      <c r="J29" s="93"/>
      <c r="K29" s="83"/>
      <c r="L29" s="67"/>
    </row>
    <row r="30" spans="1:12" x14ac:dyDescent="0.35">
      <c r="A30" s="113"/>
      <c r="B30" s="1"/>
      <c r="C30" s="1"/>
      <c r="D30" s="114"/>
      <c r="E30" s="114"/>
      <c r="F30" s="38"/>
      <c r="G30" s="117" t="s">
        <v>215</v>
      </c>
      <c r="H30" s="106" t="s">
        <v>216</v>
      </c>
      <c r="I30" s="95"/>
      <c r="J30" s="93"/>
      <c r="K30" s="83"/>
      <c r="L30" s="67"/>
    </row>
    <row r="31" spans="1:12" x14ac:dyDescent="0.35">
      <c r="A31" s="10" t="s">
        <v>217</v>
      </c>
      <c r="B31" s="53"/>
      <c r="C31" s="53"/>
      <c r="D31" s="53"/>
      <c r="E31" s="37" t="s">
        <v>50</v>
      </c>
      <c r="F31" s="38"/>
      <c r="G31" s="118" t="s">
        <v>218</v>
      </c>
      <c r="H31" s="102" t="s">
        <v>219</v>
      </c>
      <c r="I31" s="94"/>
      <c r="J31" s="53"/>
      <c r="K31" s="83"/>
      <c r="L31" s="67"/>
    </row>
    <row r="32" spans="1:12" x14ac:dyDescent="0.35">
      <c r="A32" s="92" t="s">
        <v>220</v>
      </c>
      <c r="B32" s="115" t="s">
        <v>132</v>
      </c>
      <c r="C32" s="97"/>
      <c r="D32" s="116"/>
      <c r="E32" s="83"/>
      <c r="F32" s="3"/>
      <c r="G32" s="118" t="s">
        <v>221</v>
      </c>
      <c r="H32" s="102" t="s">
        <v>222</v>
      </c>
      <c r="I32" s="94"/>
      <c r="J32" s="93"/>
      <c r="K32" s="83"/>
      <c r="L32" s="67"/>
    </row>
    <row r="33" spans="1:12" x14ac:dyDescent="0.35">
      <c r="A33" s="92" t="s">
        <v>223</v>
      </c>
      <c r="B33" s="115" t="s">
        <v>224</v>
      </c>
      <c r="C33" s="97"/>
      <c r="D33" s="116"/>
      <c r="E33" s="83"/>
      <c r="F33" s="53"/>
      <c r="G33" s="1"/>
      <c r="H33" s="1"/>
      <c r="I33" s="1"/>
      <c r="J33" s="119" t="s">
        <v>225</v>
      </c>
      <c r="K33" s="123">
        <f>SUM(K27:K32)</f>
        <v>0</v>
      </c>
      <c r="L33" s="67"/>
    </row>
    <row r="34" spans="1:12" x14ac:dyDescent="0.35">
      <c r="A34" s="92" t="s">
        <v>226</v>
      </c>
      <c r="B34" s="115" t="s">
        <v>227</v>
      </c>
      <c r="C34" s="97"/>
      <c r="D34" s="116"/>
      <c r="E34" s="83"/>
      <c r="F34" s="53"/>
      <c r="G34" s="1"/>
      <c r="H34" s="1"/>
      <c r="I34" s="1"/>
      <c r="J34" s="1"/>
      <c r="K34" s="1"/>
      <c r="L34" s="67"/>
    </row>
    <row r="35" spans="1:12" x14ac:dyDescent="0.35">
      <c r="A35" s="92" t="s">
        <v>228</v>
      </c>
      <c r="B35" s="115" t="s">
        <v>229</v>
      </c>
      <c r="C35" s="97"/>
      <c r="D35" s="116"/>
      <c r="E35" s="83"/>
      <c r="F35" s="53"/>
      <c r="G35" s="10" t="s">
        <v>230</v>
      </c>
      <c r="H35" s="53"/>
      <c r="I35" s="2"/>
      <c r="J35" s="53"/>
      <c r="K35" s="37" t="s">
        <v>50</v>
      </c>
      <c r="L35" s="67"/>
    </row>
    <row r="36" spans="1:12" x14ac:dyDescent="0.35">
      <c r="A36" s="92" t="s">
        <v>231</v>
      </c>
      <c r="B36" s="115" t="s">
        <v>232</v>
      </c>
      <c r="C36" s="97"/>
      <c r="D36" s="116"/>
      <c r="E36" s="83"/>
      <c r="F36" s="53"/>
      <c r="G36" s="117" t="s">
        <v>233</v>
      </c>
      <c r="H36" s="103" t="s">
        <v>234</v>
      </c>
      <c r="I36" s="94"/>
      <c r="J36" s="93"/>
      <c r="K36" s="83"/>
      <c r="L36" s="67"/>
    </row>
    <row r="37" spans="1:12" x14ac:dyDescent="0.35">
      <c r="A37" s="92" t="s">
        <v>235</v>
      </c>
      <c r="B37" s="115" t="s">
        <v>236</v>
      </c>
      <c r="C37" s="97"/>
      <c r="D37" s="116"/>
      <c r="E37" s="83"/>
      <c r="F37" s="53"/>
      <c r="G37" s="117" t="s">
        <v>237</v>
      </c>
      <c r="H37" s="103" t="s">
        <v>238</v>
      </c>
      <c r="I37" s="94"/>
      <c r="J37" s="93"/>
      <c r="K37" s="83"/>
      <c r="L37" s="67"/>
    </row>
    <row r="38" spans="1:12" x14ac:dyDescent="0.35">
      <c r="A38" s="92" t="s">
        <v>239</v>
      </c>
      <c r="B38" s="115" t="s">
        <v>240</v>
      </c>
      <c r="C38" s="97"/>
      <c r="D38" s="93"/>
      <c r="E38" s="83"/>
      <c r="F38" s="53"/>
      <c r="G38" s="117" t="s">
        <v>241</v>
      </c>
      <c r="H38" s="103" t="s">
        <v>242</v>
      </c>
      <c r="I38" s="94"/>
      <c r="J38" s="93"/>
      <c r="K38" s="83"/>
      <c r="L38" s="67"/>
    </row>
    <row r="39" spans="1:12" x14ac:dyDescent="0.35">
      <c r="A39" s="92" t="s">
        <v>243</v>
      </c>
      <c r="B39" s="115" t="s">
        <v>244</v>
      </c>
      <c r="C39" s="97"/>
      <c r="D39" s="93"/>
      <c r="E39" s="83"/>
      <c r="F39" s="53"/>
      <c r="G39" s="98"/>
      <c r="H39" s="53"/>
      <c r="I39" s="62"/>
      <c r="J39" s="119" t="s">
        <v>245</v>
      </c>
      <c r="K39" s="123">
        <f>SUM(K36:K38)</f>
        <v>0</v>
      </c>
      <c r="L39" s="67"/>
    </row>
    <row r="40" spans="1:12" x14ac:dyDescent="0.35">
      <c r="A40" s="92" t="s">
        <v>246</v>
      </c>
      <c r="B40" s="115" t="s">
        <v>247</v>
      </c>
      <c r="C40" s="97"/>
      <c r="D40" s="93"/>
      <c r="E40" s="83"/>
      <c r="F40" s="53"/>
      <c r="G40" s="53"/>
      <c r="H40" s="53"/>
      <c r="I40" s="53"/>
      <c r="J40" s="53"/>
      <c r="K40" s="53"/>
      <c r="L40" s="67"/>
    </row>
    <row r="41" spans="1:12" x14ac:dyDescent="0.35">
      <c r="A41" s="92" t="s">
        <v>248</v>
      </c>
      <c r="B41" s="115" t="s">
        <v>249</v>
      </c>
      <c r="C41" s="97"/>
      <c r="D41" s="93"/>
      <c r="E41" s="83"/>
      <c r="F41" s="53"/>
      <c r="G41" s="10" t="s">
        <v>250</v>
      </c>
      <c r="H41" s="110"/>
      <c r="I41" s="2"/>
      <c r="J41" s="110"/>
      <c r="K41" s="37" t="s">
        <v>50</v>
      </c>
      <c r="L41" s="67"/>
    </row>
    <row r="42" spans="1:12" x14ac:dyDescent="0.35">
      <c r="A42" s="92" t="s">
        <v>251</v>
      </c>
      <c r="B42" s="115" t="s">
        <v>252</v>
      </c>
      <c r="C42" s="97"/>
      <c r="D42" s="93"/>
      <c r="E42" s="83"/>
      <c r="F42" s="57"/>
      <c r="G42" s="117" t="s">
        <v>253</v>
      </c>
      <c r="H42" s="12" t="s">
        <v>254</v>
      </c>
      <c r="I42" s="2"/>
      <c r="J42" s="1"/>
      <c r="K42" s="83"/>
      <c r="L42" s="67"/>
    </row>
    <row r="43" spans="1:12" x14ac:dyDescent="0.35">
      <c r="A43" s="92" t="s">
        <v>255</v>
      </c>
      <c r="B43" s="115" t="s">
        <v>256</v>
      </c>
      <c r="C43" s="97"/>
      <c r="D43" s="93"/>
      <c r="E43" s="83"/>
      <c r="F43" s="57"/>
      <c r="G43" s="117" t="s">
        <v>257</v>
      </c>
      <c r="H43" s="130" t="s">
        <v>258</v>
      </c>
      <c r="I43" s="2"/>
      <c r="J43" s="93"/>
      <c r="K43" s="83"/>
      <c r="L43" s="67"/>
    </row>
    <row r="44" spans="1:12" x14ac:dyDescent="0.35">
      <c r="A44" s="92" t="s">
        <v>259</v>
      </c>
      <c r="B44" s="127" t="s">
        <v>260</v>
      </c>
      <c r="C44" s="97"/>
      <c r="D44" s="93"/>
      <c r="E44" s="83"/>
      <c r="F44" s="53"/>
      <c r="G44" s="129" t="s">
        <v>261</v>
      </c>
      <c r="H44" s="103" t="s">
        <v>262</v>
      </c>
      <c r="I44" s="2"/>
      <c r="J44" s="42"/>
      <c r="K44" s="131"/>
      <c r="L44" s="67"/>
    </row>
    <row r="45" spans="1:12" x14ac:dyDescent="0.35">
      <c r="A45" s="121"/>
      <c r="B45" s="53"/>
      <c r="C45" s="62"/>
      <c r="D45" s="96" t="s">
        <v>263</v>
      </c>
      <c r="E45" s="123">
        <f>SUM(E32:E44)</f>
        <v>0</v>
      </c>
      <c r="F45" s="53"/>
      <c r="G45" s="117" t="s">
        <v>264</v>
      </c>
      <c r="H45" s="71" t="s">
        <v>265</v>
      </c>
      <c r="I45" s="2"/>
      <c r="J45" s="93"/>
      <c r="K45" s="83"/>
      <c r="L45" s="67"/>
    </row>
    <row r="46" spans="1:12" x14ac:dyDescent="0.35">
      <c r="A46" s="10"/>
      <c r="B46" s="53"/>
      <c r="C46" s="53"/>
      <c r="D46" s="53"/>
      <c r="E46" s="1"/>
      <c r="F46" s="53"/>
      <c r="G46" s="108" t="s">
        <v>266</v>
      </c>
      <c r="H46" s="103" t="s">
        <v>267</v>
      </c>
      <c r="I46" s="94"/>
      <c r="J46" s="93"/>
      <c r="K46" s="83"/>
      <c r="L46" s="67"/>
    </row>
    <row r="47" spans="1:12" ht="28.9" customHeight="1" x14ac:dyDescent="0.35">
      <c r="A47" s="10" t="s">
        <v>268</v>
      </c>
      <c r="B47" s="53"/>
      <c r="C47" s="53"/>
      <c r="D47" s="53"/>
      <c r="E47" s="37" t="s">
        <v>50</v>
      </c>
      <c r="F47" s="53"/>
      <c r="G47" s="107" t="s">
        <v>269</v>
      </c>
      <c r="H47" s="199" t="s">
        <v>270</v>
      </c>
      <c r="I47" s="200"/>
      <c r="J47" s="201"/>
      <c r="K47" s="83"/>
      <c r="L47" s="67"/>
    </row>
    <row r="48" spans="1:12" x14ac:dyDescent="0.35">
      <c r="A48" s="92" t="s">
        <v>271</v>
      </c>
      <c r="B48" s="115" t="s">
        <v>132</v>
      </c>
      <c r="C48" s="97"/>
      <c r="D48" s="116"/>
      <c r="E48" s="83"/>
      <c r="F48" s="53"/>
      <c r="G48" s="107" t="s">
        <v>272</v>
      </c>
      <c r="H48" s="103" t="s">
        <v>273</v>
      </c>
      <c r="I48" s="94"/>
      <c r="J48" s="93"/>
      <c r="K48" s="83"/>
      <c r="L48" s="67"/>
    </row>
    <row r="49" spans="1:12" x14ac:dyDescent="0.35">
      <c r="A49" s="92" t="s">
        <v>274</v>
      </c>
      <c r="B49" s="115" t="s">
        <v>275</v>
      </c>
      <c r="C49" s="97"/>
      <c r="D49" s="116"/>
      <c r="E49" s="83"/>
      <c r="F49" s="53"/>
      <c r="G49" s="107" t="s">
        <v>276</v>
      </c>
      <c r="H49" s="103" t="s">
        <v>277</v>
      </c>
      <c r="I49" s="94"/>
      <c r="J49" s="93"/>
      <c r="K49" s="83"/>
      <c r="L49" s="67"/>
    </row>
    <row r="50" spans="1:12" x14ac:dyDescent="0.35">
      <c r="A50" s="92" t="s">
        <v>278</v>
      </c>
      <c r="B50" s="115" t="s">
        <v>279</v>
      </c>
      <c r="C50" s="97"/>
      <c r="D50" s="116"/>
      <c r="E50" s="83"/>
      <c r="F50" s="53"/>
      <c r="G50" s="118" t="s">
        <v>280</v>
      </c>
      <c r="H50" s="102" t="s">
        <v>90</v>
      </c>
      <c r="I50" s="4"/>
      <c r="J50" s="93"/>
      <c r="K50" s="83"/>
      <c r="L50" s="67"/>
    </row>
    <row r="51" spans="1:12" ht="15.65" customHeight="1" x14ac:dyDescent="0.35">
      <c r="A51" s="92" t="s">
        <v>281</v>
      </c>
      <c r="B51" s="115" t="s">
        <v>282</v>
      </c>
      <c r="C51" s="97"/>
      <c r="D51" s="116"/>
      <c r="E51" s="83"/>
      <c r="F51" s="113"/>
      <c r="G51" s="98"/>
      <c r="H51" s="53"/>
      <c r="I51" s="62"/>
      <c r="J51" s="119" t="s">
        <v>283</v>
      </c>
      <c r="K51" s="123">
        <f>SUM(K42:K50)</f>
        <v>0</v>
      </c>
      <c r="L51" s="57"/>
    </row>
    <row r="52" spans="1:12" ht="15.65" customHeight="1" x14ac:dyDescent="0.35">
      <c r="A52" s="92" t="s">
        <v>284</v>
      </c>
      <c r="B52" s="115" t="s">
        <v>285</v>
      </c>
      <c r="C52" s="97"/>
      <c r="D52" s="116"/>
      <c r="E52" s="83"/>
      <c r="F52" s="113"/>
      <c r="G52" s="53"/>
      <c r="H52" s="53"/>
      <c r="I52" s="53"/>
      <c r="J52" s="112"/>
      <c r="K52" s="53"/>
      <c r="L52" s="67"/>
    </row>
    <row r="53" spans="1:12" x14ac:dyDescent="0.35">
      <c r="A53" s="92" t="s">
        <v>286</v>
      </c>
      <c r="B53" s="115" t="s">
        <v>287</v>
      </c>
      <c r="C53" s="97"/>
      <c r="D53" s="116"/>
      <c r="E53" s="83"/>
      <c r="F53" s="53"/>
      <c r="G53" s="117" t="s">
        <v>288</v>
      </c>
      <c r="H53" s="132" t="s">
        <v>289</v>
      </c>
      <c r="I53" s="94"/>
      <c r="J53" s="93"/>
      <c r="K53" s="83"/>
      <c r="L53" s="67"/>
    </row>
    <row r="54" spans="1:12" x14ac:dyDescent="0.35">
      <c r="A54" s="92" t="s">
        <v>290</v>
      </c>
      <c r="B54" s="115" t="s">
        <v>291</v>
      </c>
      <c r="C54" s="97"/>
      <c r="D54" s="93"/>
      <c r="E54" s="83"/>
      <c r="F54" s="53"/>
      <c r="G54" s="98"/>
      <c r="H54" s="53"/>
      <c r="I54" s="53"/>
      <c r="J54" s="98"/>
      <c r="K54" s="110"/>
      <c r="L54" s="67"/>
    </row>
    <row r="55" spans="1:12" x14ac:dyDescent="0.35">
      <c r="A55" s="92" t="s">
        <v>292</v>
      </c>
      <c r="B55" s="115" t="s">
        <v>293</v>
      </c>
      <c r="C55" s="97"/>
      <c r="D55" s="93"/>
      <c r="E55" s="83"/>
      <c r="F55" s="53"/>
      <c r="G55" s="133" t="s">
        <v>294</v>
      </c>
      <c r="H55" s="61"/>
      <c r="I55" s="45"/>
      <c r="J55" s="46"/>
      <c r="K55" s="123">
        <f>E14+E29+E45+E60+K23+K33+K39+K51+K53</f>
        <v>0</v>
      </c>
      <c r="L55" s="67"/>
    </row>
    <row r="56" spans="1:12" x14ac:dyDescent="0.35">
      <c r="A56" s="92" t="s">
        <v>295</v>
      </c>
      <c r="B56" s="115" t="s">
        <v>296</v>
      </c>
      <c r="C56" s="97"/>
      <c r="D56" s="93"/>
      <c r="E56" s="83"/>
      <c r="F56" s="53"/>
      <c r="G56" s="53"/>
      <c r="H56" s="53"/>
      <c r="I56" s="53"/>
      <c r="J56" s="53"/>
      <c r="K56" s="53"/>
      <c r="L56" s="67"/>
    </row>
    <row r="57" spans="1:12" x14ac:dyDescent="0.35">
      <c r="A57" s="92" t="s">
        <v>297</v>
      </c>
      <c r="B57" s="115" t="s">
        <v>298</v>
      </c>
      <c r="C57" s="97"/>
      <c r="D57" s="93"/>
      <c r="E57" s="83"/>
      <c r="F57" s="53"/>
      <c r="G57" s="198" t="s">
        <v>299</v>
      </c>
      <c r="H57" s="198"/>
      <c r="I57" s="202"/>
      <c r="J57" s="203"/>
      <c r="K57" s="204"/>
      <c r="L57" s="67"/>
    </row>
    <row r="58" spans="1:12" x14ac:dyDescent="0.35">
      <c r="A58" s="92" t="s">
        <v>300</v>
      </c>
      <c r="B58" s="115" t="s">
        <v>301</v>
      </c>
      <c r="C58" s="97"/>
      <c r="D58" s="93"/>
      <c r="E58" s="83"/>
      <c r="F58" s="53"/>
      <c r="G58" s="53"/>
      <c r="H58" s="53"/>
      <c r="I58" s="205"/>
      <c r="J58" s="206"/>
      <c r="K58" s="207"/>
      <c r="L58" s="67"/>
    </row>
    <row r="59" spans="1:12" x14ac:dyDescent="0.35">
      <c r="A59" s="92" t="s">
        <v>302</v>
      </c>
      <c r="B59" s="115" t="s">
        <v>303</v>
      </c>
      <c r="C59" s="97"/>
      <c r="D59" s="93"/>
      <c r="E59" s="83"/>
      <c r="F59" s="53"/>
      <c r="G59" s="53"/>
      <c r="H59" s="53"/>
      <c r="I59" s="205"/>
      <c r="J59" s="206"/>
      <c r="K59" s="207"/>
      <c r="L59" s="67"/>
    </row>
    <row r="60" spans="1:12" x14ac:dyDescent="0.35">
      <c r="A60" s="121"/>
      <c r="B60" s="53"/>
      <c r="C60" s="62"/>
      <c r="D60" s="96" t="s">
        <v>304</v>
      </c>
      <c r="E60" s="123">
        <f>SUM(E48:E59)</f>
        <v>0</v>
      </c>
      <c r="F60" s="53"/>
      <c r="G60" s="53"/>
      <c r="H60" s="53"/>
      <c r="I60" s="208"/>
      <c r="J60" s="209"/>
      <c r="K60" s="210"/>
      <c r="L60" s="67"/>
    </row>
    <row r="61" spans="1:12" x14ac:dyDescent="0.35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68"/>
    </row>
  </sheetData>
  <sheetProtection sheet="1" selectLockedCells="1"/>
  <mergeCells count="5">
    <mergeCell ref="C1:I1"/>
    <mergeCell ref="G57:H57"/>
    <mergeCell ref="B26:D26"/>
    <mergeCell ref="H47:J47"/>
    <mergeCell ref="I57:K60"/>
  </mergeCells>
  <conditionalFormatting sqref="B6:B9 B11:B13">
    <cfRule type="duplicateValues" dxfId="80" priority="381"/>
  </conditionalFormatting>
  <conditionalFormatting sqref="B10">
    <cfRule type="duplicateValues" dxfId="79" priority="53"/>
  </conditionalFormatting>
  <conditionalFormatting sqref="E6:E13 E17:E28">
    <cfRule type="cellIs" dxfId="78" priority="129" operator="equal">
      <formula>$J$1</formula>
    </cfRule>
    <cfRule type="cellIs" dxfId="77" priority="130" operator="greaterThan">
      <formula>100</formula>
    </cfRule>
    <cfRule type="cellIs" dxfId="76" priority="131" operator="lessThan">
      <formula>0</formula>
    </cfRule>
    <cfRule type="cellIs" dxfId="75" priority="132" operator="greaterThan">
      <formula>$J$1</formula>
    </cfRule>
  </conditionalFormatting>
  <conditionalFormatting sqref="E32:E44">
    <cfRule type="cellIs" dxfId="74" priority="100" operator="equal">
      <formula>$J$1</formula>
    </cfRule>
    <cfRule type="cellIs" dxfId="73" priority="101" operator="greaterThan">
      <formula>100</formula>
    </cfRule>
    <cfRule type="cellIs" dxfId="72" priority="102" operator="lessThan">
      <formula>0</formula>
    </cfRule>
    <cfRule type="cellIs" dxfId="71" priority="103" operator="greaterThan">
      <formula>$J$1</formula>
    </cfRule>
  </conditionalFormatting>
  <conditionalFormatting sqref="E48:E59">
    <cfRule type="cellIs" dxfId="70" priority="29" operator="equal">
      <formula>$J$1</formula>
    </cfRule>
    <cfRule type="cellIs" dxfId="69" priority="30" operator="greaterThan">
      <formula>100</formula>
    </cfRule>
    <cfRule type="cellIs" dxfId="68" priority="31" operator="lessThan">
      <formula>0</formula>
    </cfRule>
    <cfRule type="cellIs" dxfId="67" priority="32" operator="greaterThan">
      <formula>$J$1</formula>
    </cfRule>
  </conditionalFormatting>
  <conditionalFormatting sqref="I57">
    <cfRule type="cellIs" dxfId="66" priority="55" operator="greaterThan">
      <formula>$J$1</formula>
    </cfRule>
  </conditionalFormatting>
  <conditionalFormatting sqref="K6:K22">
    <cfRule type="cellIs" dxfId="65" priority="5" operator="equal">
      <formula>$J$1</formula>
    </cfRule>
    <cfRule type="cellIs" dxfId="64" priority="6" operator="greaterThan">
      <formula>100</formula>
    </cfRule>
    <cfRule type="cellIs" dxfId="63" priority="7" operator="lessThan">
      <formula>0</formula>
    </cfRule>
    <cfRule type="cellIs" dxfId="62" priority="8" operator="greaterThan">
      <formula>$J$1</formula>
    </cfRule>
  </conditionalFormatting>
  <conditionalFormatting sqref="K27:K32">
    <cfRule type="cellIs" dxfId="61" priority="84" operator="equal">
      <formula>$J$1</formula>
    </cfRule>
    <cfRule type="cellIs" dxfId="60" priority="85" operator="greaterThan">
      <formula>100</formula>
    </cfRule>
    <cfRule type="cellIs" dxfId="59" priority="86" operator="lessThan">
      <formula>0</formula>
    </cfRule>
    <cfRule type="cellIs" dxfId="58" priority="87" operator="greaterThan">
      <formula>$J$1</formula>
    </cfRule>
  </conditionalFormatting>
  <conditionalFormatting sqref="K36:K38">
    <cfRule type="cellIs" dxfId="57" priority="70" operator="lessThan">
      <formula>0</formula>
    </cfRule>
    <cfRule type="cellIs" dxfId="56" priority="69" operator="greaterThan">
      <formula>100</formula>
    </cfRule>
    <cfRule type="cellIs" dxfId="55" priority="68" operator="equal">
      <formula>$J$1</formula>
    </cfRule>
    <cfRule type="cellIs" dxfId="54" priority="71" operator="greaterThan">
      <formula>$J$1</formula>
    </cfRule>
  </conditionalFormatting>
  <conditionalFormatting sqref="K42:K50">
    <cfRule type="cellIs" dxfId="53" priority="57" operator="greaterThan">
      <formula>100</formula>
    </cfRule>
    <cfRule type="cellIs" dxfId="52" priority="58" operator="lessThan">
      <formula>0</formula>
    </cfRule>
    <cfRule type="cellIs" dxfId="51" priority="59" operator="greaterThan">
      <formula>$J$1</formula>
    </cfRule>
    <cfRule type="cellIs" dxfId="50" priority="56" operator="equal">
      <formula>$J$1</formula>
    </cfRule>
  </conditionalFormatting>
  <conditionalFormatting sqref="K53">
    <cfRule type="cellIs" dxfId="49" priority="3" operator="lessThan">
      <formula>0</formula>
    </cfRule>
    <cfRule type="cellIs" dxfId="48" priority="2" operator="greaterThan">
      <formula>100</formula>
    </cfRule>
    <cfRule type="cellIs" dxfId="47" priority="4" operator="greaterThan">
      <formula>$J$1</formula>
    </cfRule>
    <cfRule type="cellIs" dxfId="46" priority="1" operator="equal">
      <formula>$J$1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3"/>
  <sheetViews>
    <sheetView workbookViewId="0">
      <selection activeCell="E7" sqref="E7"/>
    </sheetView>
  </sheetViews>
  <sheetFormatPr baseColWidth="10" defaultColWidth="11" defaultRowHeight="15.5" x14ac:dyDescent="0.35"/>
  <cols>
    <col min="1" max="1" width="5.75" customWidth="1"/>
    <col min="3" max="3" width="14.58203125" customWidth="1"/>
    <col min="4" max="4" width="15.33203125" customWidth="1"/>
    <col min="5" max="5" width="7.33203125" customWidth="1"/>
    <col min="6" max="6" width="3.33203125" customWidth="1"/>
    <col min="7" max="7" width="5.75" customWidth="1"/>
    <col min="8" max="8" width="11.25" customWidth="1"/>
    <col min="9" max="9" width="14.58203125" customWidth="1"/>
    <col min="10" max="10" width="15.33203125" customWidth="1"/>
    <col min="11" max="11" width="7.33203125" customWidth="1"/>
    <col min="12" max="12" width="3.08203125" customWidth="1"/>
  </cols>
  <sheetData>
    <row r="1" spans="1:12" ht="18" x14ac:dyDescent="0.4">
      <c r="A1" s="5" t="s">
        <v>2</v>
      </c>
      <c r="B1" s="53"/>
      <c r="C1" s="161" t="str">
        <f>IF(OR(ISBLANK(Årsrapport!C7)),"",Årsrapport!C7)</f>
        <v/>
      </c>
      <c r="D1" s="162"/>
      <c r="E1" s="162"/>
      <c r="F1" s="162"/>
      <c r="G1" s="162"/>
      <c r="H1" s="162"/>
      <c r="I1" s="163"/>
      <c r="J1" s="4"/>
      <c r="K1" s="32" t="str">
        <f>IF(OR(ISBLANK(Årsrapport!$E$6)),"",Årsrapport!$E$6)</f>
        <v/>
      </c>
      <c r="L1" s="62"/>
    </row>
    <row r="2" spans="1:12" x14ac:dyDescent="0.3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63"/>
    </row>
    <row r="3" spans="1:12" ht="17.5" x14ac:dyDescent="0.35">
      <c r="A3" s="18" t="s">
        <v>305</v>
      </c>
      <c r="B3" s="1"/>
      <c r="C3" s="91"/>
      <c r="D3" s="38"/>
      <c r="E3" s="1"/>
      <c r="F3" s="1"/>
      <c r="G3" s="1"/>
      <c r="H3" s="1"/>
      <c r="I3" s="1"/>
      <c r="J3" s="1"/>
      <c r="K3" s="1"/>
      <c r="L3" s="67"/>
    </row>
    <row r="4" spans="1:12" x14ac:dyDescent="0.35">
      <c r="A4" s="53"/>
      <c r="B4" s="1"/>
      <c r="C4" s="91"/>
      <c r="D4" s="38"/>
      <c r="E4" s="1"/>
      <c r="F4" s="1"/>
      <c r="G4" s="1"/>
      <c r="H4" s="1"/>
      <c r="I4" s="1"/>
      <c r="J4" s="1"/>
      <c r="K4" s="1"/>
      <c r="L4" s="67"/>
    </row>
    <row r="5" spans="1:12" x14ac:dyDescent="0.35">
      <c r="A5" s="8" t="s">
        <v>306</v>
      </c>
      <c r="B5" s="1"/>
      <c r="C5" s="91"/>
      <c r="D5" s="38"/>
      <c r="E5" s="1"/>
      <c r="F5" s="1"/>
      <c r="G5" s="1"/>
      <c r="H5" s="1"/>
      <c r="I5" s="1"/>
      <c r="J5" s="1"/>
      <c r="K5" s="1"/>
      <c r="L5" s="67"/>
    </row>
    <row r="6" spans="1:12" x14ac:dyDescent="0.35">
      <c r="A6" s="8" t="s">
        <v>307</v>
      </c>
      <c r="B6" s="37"/>
      <c r="C6" s="2"/>
      <c r="D6" s="1"/>
      <c r="E6" s="37" t="s">
        <v>50</v>
      </c>
      <c r="F6" s="1"/>
      <c r="G6" s="10" t="s">
        <v>308</v>
      </c>
      <c r="H6" s="53"/>
      <c r="I6" s="2"/>
      <c r="J6" s="53"/>
      <c r="K6" s="37" t="s">
        <v>50</v>
      </c>
      <c r="L6" s="42"/>
    </row>
    <row r="7" spans="1:12" x14ac:dyDescent="0.35">
      <c r="A7" s="117" t="s">
        <v>309</v>
      </c>
      <c r="B7" s="106" t="s">
        <v>310</v>
      </c>
      <c r="C7" s="94"/>
      <c r="D7" s="93"/>
      <c r="E7" s="83"/>
      <c r="F7" s="1"/>
      <c r="G7" s="117" t="s">
        <v>311</v>
      </c>
      <c r="H7" s="102" t="s">
        <v>312</v>
      </c>
      <c r="I7" s="94"/>
      <c r="J7" s="93"/>
      <c r="K7" s="83"/>
      <c r="L7" s="105"/>
    </row>
    <row r="8" spans="1:12" x14ac:dyDescent="0.35">
      <c r="A8" s="118" t="s">
        <v>313</v>
      </c>
      <c r="B8" s="106" t="s">
        <v>314</v>
      </c>
      <c r="C8" s="95"/>
      <c r="D8" s="93"/>
      <c r="E8" s="83"/>
      <c r="F8" s="1"/>
      <c r="G8" s="118" t="s">
        <v>315</v>
      </c>
      <c r="H8" s="102" t="s">
        <v>316</v>
      </c>
      <c r="I8" s="94"/>
      <c r="J8" s="51"/>
      <c r="K8" s="83"/>
      <c r="L8" s="105"/>
    </row>
    <row r="9" spans="1:12" x14ac:dyDescent="0.35">
      <c r="A9" s="118" t="s">
        <v>317</v>
      </c>
      <c r="B9" s="106" t="s">
        <v>318</v>
      </c>
      <c r="C9" s="94"/>
      <c r="D9" s="93"/>
      <c r="E9" s="83"/>
      <c r="F9" s="1"/>
      <c r="G9" s="118" t="s">
        <v>319</v>
      </c>
      <c r="H9" s="102" t="s">
        <v>320</v>
      </c>
      <c r="I9" s="94"/>
      <c r="J9" s="93"/>
      <c r="K9" s="83"/>
      <c r="L9" s="105"/>
    </row>
    <row r="10" spans="1:12" x14ac:dyDescent="0.35">
      <c r="A10" s="118" t="s">
        <v>321</v>
      </c>
      <c r="B10" s="106" t="s">
        <v>322</v>
      </c>
      <c r="C10" s="95"/>
      <c r="D10" s="93"/>
      <c r="E10" s="83"/>
      <c r="F10" s="1"/>
      <c r="G10" s="117" t="s">
        <v>323</v>
      </c>
      <c r="H10" s="106" t="s">
        <v>324</v>
      </c>
      <c r="I10" s="95"/>
      <c r="J10" s="93"/>
      <c r="K10" s="83"/>
      <c r="L10" s="105"/>
    </row>
    <row r="11" spans="1:12" x14ac:dyDescent="0.35">
      <c r="A11" s="118" t="s">
        <v>325</v>
      </c>
      <c r="B11" s="100" t="s">
        <v>326</v>
      </c>
      <c r="C11" s="93"/>
      <c r="D11" s="61"/>
      <c r="E11" s="90"/>
      <c r="F11" s="3"/>
      <c r="G11" s="118" t="s">
        <v>327</v>
      </c>
      <c r="H11" s="102" t="s">
        <v>328</v>
      </c>
      <c r="I11" s="94"/>
      <c r="J11" s="53"/>
      <c r="K11" s="83"/>
      <c r="L11" s="104"/>
    </row>
    <row r="12" spans="1:12" x14ac:dyDescent="0.35">
      <c r="A12" s="118" t="s">
        <v>329</v>
      </c>
      <c r="B12" s="106" t="s">
        <v>330</v>
      </c>
      <c r="C12" s="94"/>
      <c r="D12" s="93"/>
      <c r="E12" s="99"/>
      <c r="F12" s="3"/>
      <c r="G12" s="109"/>
      <c r="H12" s="38"/>
      <c r="I12" s="1"/>
      <c r="J12" s="119" t="s">
        <v>331</v>
      </c>
      <c r="K12" s="123">
        <f>SUM(K7:K11)</f>
        <v>0</v>
      </c>
      <c r="L12" s="105"/>
    </row>
    <row r="13" spans="1:12" x14ac:dyDescent="0.35">
      <c r="A13" s="111"/>
      <c r="B13" s="4"/>
      <c r="C13" s="51"/>
      <c r="D13" s="119" t="s">
        <v>332</v>
      </c>
      <c r="E13" s="123">
        <f>SUM(E7:E12)</f>
        <v>0</v>
      </c>
      <c r="F13" s="1"/>
      <c r="G13" s="53"/>
      <c r="H13" s="10"/>
      <c r="I13" s="37"/>
      <c r="J13" s="1"/>
      <c r="K13" s="37"/>
      <c r="L13" s="105"/>
    </row>
    <row r="14" spans="1:12" x14ac:dyDescent="0.35">
      <c r="A14" s="113"/>
      <c r="B14" s="1"/>
      <c r="C14" s="1"/>
      <c r="D14" s="112"/>
      <c r="E14" s="114"/>
      <c r="F14" s="1"/>
      <c r="G14" s="10" t="s">
        <v>333</v>
      </c>
      <c r="H14" s="53"/>
      <c r="I14" s="2"/>
      <c r="J14" s="53"/>
      <c r="K14" s="37" t="s">
        <v>50</v>
      </c>
      <c r="L14" s="105"/>
    </row>
    <row r="15" spans="1:12" x14ac:dyDescent="0.35">
      <c r="A15" s="10" t="s">
        <v>334</v>
      </c>
      <c r="B15" s="53"/>
      <c r="C15" s="2"/>
      <c r="D15" s="53"/>
      <c r="E15" s="37" t="s">
        <v>50</v>
      </c>
      <c r="F15" s="1"/>
      <c r="G15" s="117" t="s">
        <v>335</v>
      </c>
      <c r="H15" s="102" t="s">
        <v>336</v>
      </c>
      <c r="I15" s="94"/>
      <c r="J15" s="93"/>
      <c r="K15" s="83"/>
      <c r="L15" s="105"/>
    </row>
    <row r="16" spans="1:12" x14ac:dyDescent="0.35">
      <c r="A16" s="108" t="s">
        <v>337</v>
      </c>
      <c r="B16" s="103" t="s">
        <v>338</v>
      </c>
      <c r="C16" s="94"/>
      <c r="D16" s="93"/>
      <c r="E16" s="83"/>
      <c r="F16" s="1"/>
      <c r="G16" s="118" t="s">
        <v>339</v>
      </c>
      <c r="H16" s="102" t="s">
        <v>340</v>
      </c>
      <c r="I16" s="94"/>
      <c r="J16" s="51"/>
      <c r="K16" s="83"/>
      <c r="L16" s="105"/>
    </row>
    <row r="17" spans="1:12" x14ac:dyDescent="0.35">
      <c r="A17" s="107" t="s">
        <v>341</v>
      </c>
      <c r="B17" s="103" t="s">
        <v>342</v>
      </c>
      <c r="C17" s="94"/>
      <c r="D17" s="93"/>
      <c r="E17" s="83"/>
      <c r="F17" s="1"/>
      <c r="G17" s="118" t="s">
        <v>343</v>
      </c>
      <c r="H17" s="102" t="s">
        <v>344</v>
      </c>
      <c r="I17" s="94"/>
      <c r="J17" s="93"/>
      <c r="K17" s="83"/>
      <c r="L17" s="105"/>
    </row>
    <row r="18" spans="1:12" x14ac:dyDescent="0.35">
      <c r="A18" s="107" t="s">
        <v>345</v>
      </c>
      <c r="B18" s="92" t="s">
        <v>346</v>
      </c>
      <c r="C18" s="93"/>
      <c r="D18" s="60"/>
      <c r="E18" s="83"/>
      <c r="F18" s="1"/>
      <c r="G18" s="117" t="s">
        <v>347</v>
      </c>
      <c r="H18" s="106" t="s">
        <v>348</v>
      </c>
      <c r="I18" s="95"/>
      <c r="J18" s="93"/>
      <c r="K18" s="83"/>
      <c r="L18" s="67"/>
    </row>
    <row r="19" spans="1:12" x14ac:dyDescent="0.35">
      <c r="A19" s="107" t="s">
        <v>349</v>
      </c>
      <c r="B19" s="92" t="s">
        <v>350</v>
      </c>
      <c r="C19" s="95"/>
      <c r="D19" s="93"/>
      <c r="E19" s="99"/>
      <c r="F19" s="1"/>
      <c r="G19" s="118" t="s">
        <v>351</v>
      </c>
      <c r="H19" s="102" t="s">
        <v>352</v>
      </c>
      <c r="I19" s="94"/>
      <c r="J19" s="53"/>
      <c r="K19" s="83"/>
      <c r="L19" s="67"/>
    </row>
    <row r="20" spans="1:12" x14ac:dyDescent="0.35">
      <c r="A20" s="120"/>
      <c r="B20" s="101"/>
      <c r="C20" s="51"/>
      <c r="D20" s="119" t="s">
        <v>353</v>
      </c>
      <c r="E20" s="123">
        <f>SUM(E16:E19)</f>
        <v>0</v>
      </c>
      <c r="F20" s="1"/>
      <c r="G20" s="118" t="s">
        <v>354</v>
      </c>
      <c r="H20" s="102" t="s">
        <v>355</v>
      </c>
      <c r="I20" s="94"/>
      <c r="J20" s="93"/>
      <c r="K20" s="83"/>
      <c r="L20" s="67"/>
    </row>
    <row r="21" spans="1:12" x14ac:dyDescent="0.35">
      <c r="A21" s="113"/>
      <c r="B21" s="1"/>
      <c r="C21" s="1"/>
      <c r="D21" s="114"/>
      <c r="E21" s="114"/>
      <c r="F21" s="1"/>
      <c r="G21" s="118" t="s">
        <v>356</v>
      </c>
      <c r="H21" s="102" t="s">
        <v>357</v>
      </c>
      <c r="I21" s="94"/>
      <c r="J21" s="93"/>
      <c r="K21" s="83"/>
      <c r="L21" s="67"/>
    </row>
    <row r="22" spans="1:12" x14ac:dyDescent="0.35">
      <c r="A22" s="10" t="s">
        <v>358</v>
      </c>
      <c r="B22" s="53"/>
      <c r="C22" s="53"/>
      <c r="D22" s="53"/>
      <c r="E22" s="37" t="s">
        <v>50</v>
      </c>
      <c r="F22" s="38"/>
      <c r="G22" s="1"/>
      <c r="H22" s="1"/>
      <c r="I22" s="1"/>
      <c r="J22" s="119" t="s">
        <v>359</v>
      </c>
      <c r="K22" s="123">
        <f>SUM(K15:K21)</f>
        <v>0</v>
      </c>
      <c r="L22" s="67"/>
    </row>
    <row r="23" spans="1:12" x14ac:dyDescent="0.35">
      <c r="A23" s="92" t="s">
        <v>360</v>
      </c>
      <c r="B23" s="115" t="s">
        <v>361</v>
      </c>
      <c r="C23" s="97"/>
      <c r="D23" s="116"/>
      <c r="E23" s="83"/>
      <c r="F23" s="38"/>
      <c r="G23" s="1"/>
      <c r="H23" s="1"/>
      <c r="I23" s="1"/>
      <c r="J23" s="11"/>
      <c r="K23" s="1"/>
      <c r="L23" s="67"/>
    </row>
    <row r="24" spans="1:12" x14ac:dyDescent="0.35">
      <c r="A24" s="92" t="s">
        <v>362</v>
      </c>
      <c r="B24" s="115" t="s">
        <v>363</v>
      </c>
      <c r="C24" s="97"/>
      <c r="D24" s="93"/>
      <c r="E24" s="83"/>
      <c r="F24" s="38"/>
      <c r="G24" s="10" t="s">
        <v>364</v>
      </c>
      <c r="H24" s="1"/>
      <c r="I24" s="1"/>
      <c r="J24" s="11"/>
      <c r="K24" s="38" t="s">
        <v>50</v>
      </c>
      <c r="L24" s="67"/>
    </row>
    <row r="25" spans="1:12" x14ac:dyDescent="0.35">
      <c r="A25" s="92" t="s">
        <v>365</v>
      </c>
      <c r="B25" s="115" t="s">
        <v>366</v>
      </c>
      <c r="C25" s="97"/>
      <c r="D25" s="93"/>
      <c r="E25" s="83"/>
      <c r="F25" s="38"/>
      <c r="G25" s="117" t="s">
        <v>367</v>
      </c>
      <c r="H25" s="102" t="s">
        <v>368</v>
      </c>
      <c r="I25" s="94"/>
      <c r="J25" s="93"/>
      <c r="K25" s="83"/>
      <c r="L25" s="67"/>
    </row>
    <row r="26" spans="1:12" x14ac:dyDescent="0.35">
      <c r="A26" s="92" t="s">
        <v>369</v>
      </c>
      <c r="B26" s="115" t="s">
        <v>370</v>
      </c>
      <c r="C26" s="97"/>
      <c r="D26" s="93"/>
      <c r="E26" s="83"/>
      <c r="F26" s="38"/>
      <c r="G26" s="118" t="s">
        <v>371</v>
      </c>
      <c r="H26" s="102" t="s">
        <v>372</v>
      </c>
      <c r="I26" s="94"/>
      <c r="J26" s="51"/>
      <c r="K26" s="83"/>
      <c r="L26" s="67"/>
    </row>
    <row r="27" spans="1:12" x14ac:dyDescent="0.35">
      <c r="A27" s="92" t="s">
        <v>373</v>
      </c>
      <c r="B27" s="115" t="s">
        <v>374</v>
      </c>
      <c r="C27" s="97"/>
      <c r="D27" s="93"/>
      <c r="E27" s="83"/>
      <c r="F27" s="38"/>
      <c r="G27" s="118" t="s">
        <v>375</v>
      </c>
      <c r="H27" s="102" t="s">
        <v>376</v>
      </c>
      <c r="I27" s="94"/>
      <c r="J27" s="93"/>
      <c r="K27" s="83"/>
      <c r="L27" s="67"/>
    </row>
    <row r="28" spans="1:12" x14ac:dyDescent="0.35">
      <c r="A28" s="92" t="s">
        <v>377</v>
      </c>
      <c r="B28" s="115" t="s">
        <v>378</v>
      </c>
      <c r="C28" s="97"/>
      <c r="D28" s="93"/>
      <c r="E28" s="83"/>
      <c r="F28" s="38"/>
      <c r="G28" s="117" t="s">
        <v>379</v>
      </c>
      <c r="H28" s="106" t="s">
        <v>380</v>
      </c>
      <c r="I28" s="95"/>
      <c r="J28" s="93"/>
      <c r="K28" s="83"/>
      <c r="L28" s="67"/>
    </row>
    <row r="29" spans="1:12" x14ac:dyDescent="0.35">
      <c r="A29" s="92" t="s">
        <v>381</v>
      </c>
      <c r="B29" s="115" t="s">
        <v>382</v>
      </c>
      <c r="C29" s="97"/>
      <c r="D29" s="93"/>
      <c r="E29" s="83"/>
      <c r="F29" s="38"/>
      <c r="G29" s="118" t="s">
        <v>383</v>
      </c>
      <c r="H29" s="102" t="s">
        <v>384</v>
      </c>
      <c r="I29" s="94"/>
      <c r="J29" s="53"/>
      <c r="K29" s="83"/>
      <c r="L29" s="67"/>
    </row>
    <row r="30" spans="1:12" x14ac:dyDescent="0.35">
      <c r="A30" s="92" t="s">
        <v>385</v>
      </c>
      <c r="B30" s="115" t="s">
        <v>386</v>
      </c>
      <c r="C30" s="97"/>
      <c r="D30" s="93"/>
      <c r="E30" s="83"/>
      <c r="F30" s="38"/>
      <c r="G30" s="118" t="s">
        <v>387</v>
      </c>
      <c r="H30" s="102" t="s">
        <v>388</v>
      </c>
      <c r="I30" s="94"/>
      <c r="J30" s="93"/>
      <c r="K30" s="83"/>
      <c r="L30" s="67"/>
    </row>
    <row r="31" spans="1:12" x14ac:dyDescent="0.35">
      <c r="A31" s="121"/>
      <c r="B31" s="98"/>
      <c r="C31" s="62"/>
      <c r="D31" s="96" t="s">
        <v>389</v>
      </c>
      <c r="E31" s="123">
        <f>SUM(E23:E30)</f>
        <v>0</v>
      </c>
      <c r="F31" s="38"/>
      <c r="G31" s="118" t="s">
        <v>390</v>
      </c>
      <c r="H31" s="102" t="s">
        <v>391</v>
      </c>
      <c r="I31" s="94"/>
      <c r="J31" s="93"/>
      <c r="K31" s="83"/>
      <c r="L31" s="67"/>
    </row>
    <row r="32" spans="1:12" x14ac:dyDescent="0.35">
      <c r="A32" s="10"/>
      <c r="B32" s="53"/>
      <c r="C32" s="53"/>
      <c r="D32" s="53"/>
      <c r="E32" s="1"/>
      <c r="F32" s="38"/>
      <c r="G32" s="1"/>
      <c r="H32" s="1"/>
      <c r="I32" s="1"/>
      <c r="J32" s="119" t="s">
        <v>392</v>
      </c>
      <c r="K32" s="123">
        <f>SUM(K25:K31)</f>
        <v>0</v>
      </c>
      <c r="L32" s="67"/>
    </row>
    <row r="33" spans="1:12" x14ac:dyDescent="0.35">
      <c r="A33" s="122" t="s">
        <v>393</v>
      </c>
      <c r="B33" s="61"/>
      <c r="C33" s="61"/>
      <c r="D33" s="61"/>
      <c r="E33" s="123">
        <f>E13+E20+E31+K12+K22+K32</f>
        <v>0</v>
      </c>
      <c r="F33" s="3"/>
      <c r="G33" s="1"/>
      <c r="H33" s="1"/>
      <c r="I33" s="1"/>
      <c r="J33" s="1"/>
      <c r="K33" s="1"/>
      <c r="L33" s="67"/>
    </row>
    <row r="34" spans="1:12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67"/>
    </row>
    <row r="35" spans="1:12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67"/>
    </row>
    <row r="36" spans="1:12" x14ac:dyDescent="0.35">
      <c r="A36" s="10" t="s">
        <v>394</v>
      </c>
      <c r="B36" s="53"/>
      <c r="C36" s="2"/>
      <c r="D36" s="53"/>
      <c r="E36" s="37" t="s">
        <v>50</v>
      </c>
      <c r="F36" s="53"/>
      <c r="G36" s="10" t="s">
        <v>395</v>
      </c>
      <c r="H36" s="53"/>
      <c r="I36" s="2"/>
      <c r="J36" s="53"/>
      <c r="K36" s="37" t="s">
        <v>50</v>
      </c>
      <c r="L36" s="67"/>
    </row>
    <row r="37" spans="1:12" x14ac:dyDescent="0.35">
      <c r="A37" s="108" t="s">
        <v>396</v>
      </c>
      <c r="B37" s="103" t="s">
        <v>397</v>
      </c>
      <c r="C37" s="94"/>
      <c r="D37" s="93"/>
      <c r="E37" s="83"/>
      <c r="F37" s="53"/>
      <c r="G37" s="108" t="s">
        <v>398</v>
      </c>
      <c r="H37" s="103" t="s">
        <v>399</v>
      </c>
      <c r="I37" s="94"/>
      <c r="J37" s="93"/>
      <c r="K37" s="83"/>
      <c r="L37" s="67"/>
    </row>
    <row r="38" spans="1:12" x14ac:dyDescent="0.35">
      <c r="A38" s="107" t="s">
        <v>400</v>
      </c>
      <c r="B38" s="103" t="s">
        <v>401</v>
      </c>
      <c r="C38" s="94"/>
      <c r="D38" s="93"/>
      <c r="E38" s="83"/>
      <c r="F38" s="53"/>
      <c r="G38" s="107" t="s">
        <v>402</v>
      </c>
      <c r="H38" s="103" t="s">
        <v>403</v>
      </c>
      <c r="I38" s="94"/>
      <c r="J38" s="93"/>
      <c r="K38" s="83"/>
      <c r="L38" s="67"/>
    </row>
    <row r="39" spans="1:12" x14ac:dyDescent="0.35">
      <c r="A39" s="107" t="s">
        <v>404</v>
      </c>
      <c r="B39" s="92" t="s">
        <v>405</v>
      </c>
      <c r="C39" s="94"/>
      <c r="D39" s="93"/>
      <c r="E39" s="83"/>
      <c r="F39" s="53"/>
      <c r="G39" s="107" t="s">
        <v>406</v>
      </c>
      <c r="H39" s="103" t="s">
        <v>407</v>
      </c>
      <c r="I39" s="94"/>
      <c r="J39" s="93"/>
      <c r="K39" s="83"/>
      <c r="L39" s="67"/>
    </row>
    <row r="40" spans="1:12" x14ac:dyDescent="0.35">
      <c r="A40" s="107" t="s">
        <v>408</v>
      </c>
      <c r="B40" s="92" t="s">
        <v>409</v>
      </c>
      <c r="C40" s="95"/>
      <c r="D40" s="93"/>
      <c r="E40" s="83"/>
      <c r="F40" s="53"/>
      <c r="G40" s="107" t="s">
        <v>410</v>
      </c>
      <c r="H40" s="103" t="s">
        <v>411</v>
      </c>
      <c r="I40" s="94"/>
      <c r="J40" s="93"/>
      <c r="K40" s="83"/>
      <c r="L40" s="67"/>
    </row>
    <row r="41" spans="1:12" x14ac:dyDescent="0.35">
      <c r="A41" s="120"/>
      <c r="B41" s="101"/>
      <c r="C41" s="51"/>
      <c r="D41" s="119" t="s">
        <v>412</v>
      </c>
      <c r="E41" s="123">
        <f>SUM(E37:E40)</f>
        <v>0</v>
      </c>
      <c r="F41" s="53"/>
      <c r="G41" s="118" t="s">
        <v>413</v>
      </c>
      <c r="H41" s="102" t="s">
        <v>414</v>
      </c>
      <c r="I41" s="4"/>
      <c r="J41" s="93"/>
      <c r="K41" s="83"/>
      <c r="L41" s="67"/>
    </row>
    <row r="42" spans="1:12" x14ac:dyDescent="0.35">
      <c r="A42" s="53"/>
      <c r="B42" s="53"/>
      <c r="C42" s="53"/>
      <c r="D42" s="53"/>
      <c r="E42" s="53"/>
      <c r="F42" s="53"/>
      <c r="G42" s="98"/>
      <c r="H42" s="53"/>
      <c r="I42" s="62"/>
      <c r="J42" s="119" t="s">
        <v>415</v>
      </c>
      <c r="K42" s="123">
        <f>SUM(K37:K41)</f>
        <v>0</v>
      </c>
      <c r="L42" s="67"/>
    </row>
    <row r="43" spans="1:12" x14ac:dyDescent="0.3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67"/>
    </row>
    <row r="44" spans="1:12" x14ac:dyDescent="0.35">
      <c r="A44" s="10" t="s">
        <v>416</v>
      </c>
      <c r="B44" s="53"/>
      <c r="C44" s="2"/>
      <c r="D44" s="53"/>
      <c r="E44" s="37" t="s">
        <v>50</v>
      </c>
      <c r="F44" s="53"/>
      <c r="G44" s="10" t="s">
        <v>417</v>
      </c>
      <c r="H44" s="53"/>
      <c r="I44" s="2"/>
      <c r="J44" s="53"/>
      <c r="K44" s="37" t="s">
        <v>50</v>
      </c>
      <c r="L44" s="67"/>
    </row>
    <row r="45" spans="1:12" x14ac:dyDescent="0.35">
      <c r="A45" s="108" t="s">
        <v>418</v>
      </c>
      <c r="B45" s="103" t="s">
        <v>419</v>
      </c>
      <c r="C45" s="94"/>
      <c r="D45" s="93"/>
      <c r="E45" s="83"/>
      <c r="F45" s="53"/>
      <c r="G45" s="108" t="s">
        <v>420</v>
      </c>
      <c r="H45" s="103" t="s">
        <v>419</v>
      </c>
      <c r="I45" s="94"/>
      <c r="J45" s="93"/>
      <c r="K45" s="83"/>
      <c r="L45" s="67"/>
    </row>
    <row r="46" spans="1:12" x14ac:dyDescent="0.35">
      <c r="A46" s="107" t="s">
        <v>421</v>
      </c>
      <c r="B46" s="103" t="s">
        <v>422</v>
      </c>
      <c r="C46" s="94"/>
      <c r="D46" s="93"/>
      <c r="E46" s="83"/>
      <c r="F46" s="53"/>
      <c r="G46" s="107" t="s">
        <v>423</v>
      </c>
      <c r="H46" s="103" t="s">
        <v>422</v>
      </c>
      <c r="I46" s="94"/>
      <c r="J46" s="93"/>
      <c r="K46" s="83"/>
      <c r="L46" s="67"/>
    </row>
    <row r="47" spans="1:12" x14ac:dyDescent="0.35">
      <c r="A47" s="107" t="s">
        <v>424</v>
      </c>
      <c r="B47" s="103" t="s">
        <v>425</v>
      </c>
      <c r="C47" s="94"/>
      <c r="D47" s="93"/>
      <c r="E47" s="83"/>
      <c r="F47" s="53"/>
      <c r="G47" s="107" t="s">
        <v>426</v>
      </c>
      <c r="H47" s="103" t="s">
        <v>425</v>
      </c>
      <c r="I47" s="94"/>
      <c r="J47" s="93"/>
      <c r="K47" s="83"/>
      <c r="L47" s="67"/>
    </row>
    <row r="48" spans="1:12" x14ac:dyDescent="0.35">
      <c r="A48" s="107" t="s">
        <v>427</v>
      </c>
      <c r="B48" s="103" t="s">
        <v>428</v>
      </c>
      <c r="C48" s="94"/>
      <c r="D48" s="93"/>
      <c r="E48" s="83"/>
      <c r="F48" s="53"/>
      <c r="G48" s="107" t="s">
        <v>429</v>
      </c>
      <c r="H48" s="103" t="s">
        <v>428</v>
      </c>
      <c r="I48" s="94"/>
      <c r="J48" s="93"/>
      <c r="K48" s="83"/>
      <c r="L48" s="57"/>
    </row>
    <row r="49" spans="1:12" x14ac:dyDescent="0.35">
      <c r="A49" s="118" t="s">
        <v>430</v>
      </c>
      <c r="B49" s="102" t="s">
        <v>431</v>
      </c>
      <c r="C49" s="4"/>
      <c r="D49" s="93"/>
      <c r="E49" s="83"/>
      <c r="F49" s="53"/>
      <c r="G49" s="118" t="s">
        <v>432</v>
      </c>
      <c r="H49" s="102" t="s">
        <v>431</v>
      </c>
      <c r="I49" s="4"/>
      <c r="J49" s="93"/>
      <c r="K49" s="83"/>
      <c r="L49" s="67"/>
    </row>
    <row r="50" spans="1:12" x14ac:dyDescent="0.35">
      <c r="A50" s="98"/>
      <c r="B50" s="53"/>
      <c r="C50" s="62"/>
      <c r="D50" s="119" t="s">
        <v>433</v>
      </c>
      <c r="E50" s="123">
        <f>SUM(E45:E49)</f>
        <v>0</v>
      </c>
      <c r="F50" s="53"/>
      <c r="G50" s="98"/>
      <c r="H50" s="53"/>
      <c r="I50" s="62"/>
      <c r="J50" s="119" t="s">
        <v>434</v>
      </c>
      <c r="K50" s="123">
        <f>SUM(K45:K49)</f>
        <v>0</v>
      </c>
      <c r="L50" s="67"/>
    </row>
    <row r="51" spans="1:12" x14ac:dyDescent="0.35">
      <c r="A51" s="53"/>
      <c r="B51" s="53"/>
      <c r="C51" s="53"/>
      <c r="D51" s="112"/>
      <c r="E51" s="53"/>
      <c r="F51" s="53"/>
      <c r="G51" s="53"/>
      <c r="H51" s="53"/>
      <c r="I51" s="53"/>
      <c r="J51" s="112"/>
      <c r="K51" s="53"/>
      <c r="L51" s="67"/>
    </row>
    <row r="52" spans="1:12" ht="15.65" customHeight="1" x14ac:dyDescent="0.35">
      <c r="A52" s="198" t="s">
        <v>299</v>
      </c>
      <c r="B52" s="214"/>
      <c r="C52" s="211"/>
      <c r="D52" s="212"/>
      <c r="E52" s="212"/>
      <c r="F52" s="212"/>
      <c r="G52" s="212"/>
      <c r="H52" s="212"/>
      <c r="I52" s="212"/>
      <c r="J52" s="212"/>
      <c r="K52" s="213"/>
      <c r="L52" s="67"/>
    </row>
    <row r="53" spans="1:12" x14ac:dyDescent="0.35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68"/>
    </row>
  </sheetData>
  <sheetProtection sheet="1" selectLockedCells="1"/>
  <mergeCells count="3">
    <mergeCell ref="C1:I1"/>
    <mergeCell ref="C52:K52"/>
    <mergeCell ref="A52:B52"/>
  </mergeCells>
  <conditionalFormatting sqref="B7:B12">
    <cfRule type="duplicateValues" dxfId="45" priority="124"/>
  </conditionalFormatting>
  <conditionalFormatting sqref="C52">
    <cfRule type="cellIs" dxfId="44" priority="7" operator="greaterThan">
      <formula>$J$1</formula>
    </cfRule>
  </conditionalFormatting>
  <conditionalFormatting sqref="E7:E9 E11:E12">
    <cfRule type="cellIs" dxfId="43" priority="312" operator="greaterThan">
      <formula>100</formula>
    </cfRule>
  </conditionalFormatting>
  <conditionalFormatting sqref="E7:E12">
    <cfRule type="cellIs" dxfId="42" priority="6" operator="equal">
      <formula>$J$1</formula>
    </cfRule>
    <cfRule type="cellIs" dxfId="41" priority="315" operator="greaterThan">
      <formula>$J$1</formula>
    </cfRule>
    <cfRule type="cellIs" dxfId="40" priority="314" operator="lessThan">
      <formula>0</formula>
    </cfRule>
  </conditionalFormatting>
  <conditionalFormatting sqref="E10">
    <cfRule type="cellIs" dxfId="39" priority="313" operator="greaterThan">
      <formula>200</formula>
    </cfRule>
  </conditionalFormatting>
  <conditionalFormatting sqref="E16:E19">
    <cfRule type="cellIs" dxfId="38" priority="118" operator="lessThan">
      <formula>0</formula>
    </cfRule>
    <cfRule type="cellIs" dxfId="37" priority="119" operator="greaterThan">
      <formula>$J$1</formula>
    </cfRule>
    <cfRule type="cellIs" dxfId="36" priority="117" operator="greaterThan">
      <formula>100</formula>
    </cfRule>
    <cfRule type="cellIs" dxfId="35" priority="116" operator="equal">
      <formula>$J$1</formula>
    </cfRule>
  </conditionalFormatting>
  <conditionalFormatting sqref="E23:E30">
    <cfRule type="cellIs" dxfId="34" priority="95" operator="greaterThan">
      <formula>$J$1</formula>
    </cfRule>
    <cfRule type="cellIs" dxfId="33" priority="94" operator="lessThan">
      <formula>0</formula>
    </cfRule>
    <cfRule type="cellIs" dxfId="32" priority="93" operator="greaterThan">
      <formula>100</formula>
    </cfRule>
    <cfRule type="cellIs" dxfId="31" priority="92" operator="equal">
      <formula>$J$1</formula>
    </cfRule>
  </conditionalFormatting>
  <conditionalFormatting sqref="E37:E40">
    <cfRule type="cellIs" dxfId="30" priority="52" operator="equal">
      <formula>$J$1</formula>
    </cfRule>
    <cfRule type="cellIs" dxfId="29" priority="53" operator="greaterThan">
      <formula>100</formula>
    </cfRule>
    <cfRule type="cellIs" dxfId="28" priority="54" operator="lessThan">
      <formula>0</formula>
    </cfRule>
    <cfRule type="cellIs" dxfId="27" priority="55" operator="greaterThan">
      <formula>$J$1</formula>
    </cfRule>
  </conditionalFormatting>
  <conditionalFormatting sqref="E45">
    <cfRule type="cellIs" dxfId="26" priority="45" operator="greaterThan">
      <formula>300</formula>
    </cfRule>
  </conditionalFormatting>
  <conditionalFormatting sqref="E45:E49">
    <cfRule type="cellIs" dxfId="25" priority="44" operator="equal">
      <formula>$J$1</formula>
    </cfRule>
    <cfRule type="cellIs" dxfId="24" priority="46" operator="lessThan">
      <formula>0</formula>
    </cfRule>
    <cfRule type="cellIs" dxfId="23" priority="47" operator="greaterThan">
      <formula>$J$1</formula>
    </cfRule>
  </conditionalFormatting>
  <conditionalFormatting sqref="E46:E49">
    <cfRule type="cellIs" dxfId="22" priority="5" operator="greaterThan">
      <formula>100</formula>
    </cfRule>
  </conditionalFormatting>
  <conditionalFormatting sqref="K7:K11">
    <cfRule type="cellIs" dxfId="21" priority="146" operator="greaterThan">
      <formula>100</formula>
    </cfRule>
    <cfRule type="cellIs" dxfId="20" priority="145" operator="equal">
      <formula>$J$1</formula>
    </cfRule>
    <cfRule type="cellIs" dxfId="19" priority="148" operator="greaterThan">
      <formula>$J$1</formula>
    </cfRule>
    <cfRule type="cellIs" dxfId="18" priority="147" operator="lessThan">
      <formula>0</formula>
    </cfRule>
  </conditionalFormatting>
  <conditionalFormatting sqref="K15:K21">
    <cfRule type="cellIs" dxfId="17" priority="80" operator="equal">
      <formula>$J$1</formula>
    </cfRule>
    <cfRule type="cellIs" dxfId="16" priority="81" operator="greaterThan">
      <formula>100</formula>
    </cfRule>
    <cfRule type="cellIs" dxfId="15" priority="82" operator="lessThan">
      <formula>0</formula>
    </cfRule>
    <cfRule type="cellIs" dxfId="14" priority="83" operator="greaterThan">
      <formula>$J$1</formula>
    </cfRule>
  </conditionalFormatting>
  <conditionalFormatting sqref="K25:K31">
    <cfRule type="cellIs" dxfId="13" priority="67" operator="greaterThan">
      <formula>$J$1</formula>
    </cfRule>
    <cfRule type="cellIs" dxfId="12" priority="66" operator="lessThan">
      <formula>0</formula>
    </cfRule>
    <cfRule type="cellIs" dxfId="11" priority="65" operator="greaterThan">
      <formula>100</formula>
    </cfRule>
    <cfRule type="cellIs" dxfId="10" priority="64" operator="equal">
      <formula>$J$1</formula>
    </cfRule>
  </conditionalFormatting>
  <conditionalFormatting sqref="K37:K41">
    <cfRule type="cellIs" dxfId="9" priority="30" operator="lessThan">
      <formula>0</formula>
    </cfRule>
    <cfRule type="cellIs" dxfId="8" priority="28" operator="equal">
      <formula>$J$1</formula>
    </cfRule>
    <cfRule type="cellIs" dxfId="7" priority="29" operator="greaterThan">
      <formula>100</formula>
    </cfRule>
    <cfRule type="cellIs" dxfId="6" priority="31" operator="greaterThan">
      <formula>$J$1</formula>
    </cfRule>
  </conditionalFormatting>
  <conditionalFormatting sqref="K45">
    <cfRule type="cellIs" dxfId="5" priority="23" operator="greaterThan">
      <formula>$J$1</formula>
    </cfRule>
    <cfRule type="cellIs" dxfId="4" priority="21" operator="greaterThan">
      <formula>200</formula>
    </cfRule>
  </conditionalFormatting>
  <conditionalFormatting sqref="K45:K49">
    <cfRule type="cellIs" dxfId="3" priority="3" operator="lessThan">
      <formula>0</formula>
    </cfRule>
    <cfRule type="cellIs" dxfId="2" priority="2" operator="equal">
      <formula>$J$1</formula>
    </cfRule>
  </conditionalFormatting>
  <conditionalFormatting sqref="K46:K49">
    <cfRule type="cellIs" dxfId="1" priority="1" operator="greaterThan">
      <formula>100</formula>
    </cfRule>
    <cfRule type="cellIs" dxfId="0" priority="4" operator="greaterThan">
      <formula>$J$1</formula>
    </cfRule>
  </conditionalFormatting>
  <pageMargins left="0.7" right="0.7" top="0.75" bottom="0.75" header="0.3" footer="0.3"/>
  <pageSetup paperSize="9" orientation="portrait" r:id="rId1"/>
  <ignoredErrors>
    <ignoredError sqref="A7:A12 A23:A30 A16:A19 G7:G11 G15:G21 G25:G31" twoDigitTextYear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9"/>
  <dimension ref="A1:H20"/>
  <sheetViews>
    <sheetView workbookViewId="0">
      <selection activeCell="A7" sqref="A7"/>
    </sheetView>
  </sheetViews>
  <sheetFormatPr baseColWidth="10" defaultColWidth="11" defaultRowHeight="15.5" x14ac:dyDescent="0.35"/>
  <sheetData>
    <row r="1" spans="1:8" x14ac:dyDescent="0.35">
      <c r="A1" t="s">
        <v>435</v>
      </c>
      <c r="B1" t="s">
        <v>436</v>
      </c>
      <c r="C1" t="s">
        <v>435</v>
      </c>
      <c r="D1" t="s">
        <v>435</v>
      </c>
      <c r="E1" t="s">
        <v>407</v>
      </c>
      <c r="F1" t="s">
        <v>407</v>
      </c>
      <c r="G1" t="s">
        <v>399</v>
      </c>
      <c r="H1" t="s">
        <v>435</v>
      </c>
    </row>
    <row r="2" spans="1:8" x14ac:dyDescent="0.35">
      <c r="A2" t="s">
        <v>437</v>
      </c>
      <c r="B2" t="s">
        <v>438</v>
      </c>
      <c r="C2" t="s">
        <v>407</v>
      </c>
      <c r="D2" t="s">
        <v>439</v>
      </c>
      <c r="E2" t="s">
        <v>440</v>
      </c>
      <c r="F2" t="s">
        <v>440</v>
      </c>
      <c r="G2" t="s">
        <v>403</v>
      </c>
      <c r="H2" t="s">
        <v>437</v>
      </c>
    </row>
    <row r="3" spans="1:8" x14ac:dyDescent="0.35">
      <c r="A3" t="s">
        <v>441</v>
      </c>
      <c r="B3" t="s">
        <v>437</v>
      </c>
      <c r="C3" t="s">
        <v>442</v>
      </c>
      <c r="D3" t="s">
        <v>441</v>
      </c>
      <c r="E3" t="s">
        <v>439</v>
      </c>
      <c r="F3" t="s">
        <v>439</v>
      </c>
      <c r="G3" t="s">
        <v>407</v>
      </c>
    </row>
    <row r="4" spans="1:8" x14ac:dyDescent="0.35">
      <c r="B4" t="s">
        <v>441</v>
      </c>
      <c r="C4" t="s">
        <v>441</v>
      </c>
      <c r="D4" t="s">
        <v>437</v>
      </c>
      <c r="E4" t="s">
        <v>443</v>
      </c>
      <c r="F4" t="s">
        <v>443</v>
      </c>
      <c r="G4" t="s">
        <v>442</v>
      </c>
    </row>
    <row r="5" spans="1:8" x14ac:dyDescent="0.35">
      <c r="C5" t="s">
        <v>437</v>
      </c>
      <c r="E5" t="s">
        <v>444</v>
      </c>
      <c r="F5" t="s">
        <v>445</v>
      </c>
      <c r="G5" t="s">
        <v>440</v>
      </c>
    </row>
    <row r="6" spans="1:8" x14ac:dyDescent="0.35">
      <c r="E6" t="s">
        <v>441</v>
      </c>
      <c r="F6" t="s">
        <v>446</v>
      </c>
      <c r="G6" t="s">
        <v>439</v>
      </c>
    </row>
    <row r="7" spans="1:8" x14ac:dyDescent="0.35">
      <c r="G7" t="s">
        <v>443</v>
      </c>
    </row>
    <row r="9" spans="1:8" x14ac:dyDescent="0.35">
      <c r="A9" s="14" t="s">
        <v>447</v>
      </c>
    </row>
    <row r="10" spans="1:8" x14ac:dyDescent="0.35">
      <c r="A10" s="136" t="s">
        <v>448</v>
      </c>
      <c r="C10" s="136" t="s">
        <v>449</v>
      </c>
      <c r="D10" s="136" t="s">
        <v>450</v>
      </c>
      <c r="F10" s="136" t="s">
        <v>451</v>
      </c>
    </row>
    <row r="11" spans="1:8" x14ac:dyDescent="0.35">
      <c r="A11" t="s">
        <v>452</v>
      </c>
      <c r="C11" t="s">
        <v>37</v>
      </c>
      <c r="D11" t="s">
        <v>453</v>
      </c>
      <c r="F11" t="s">
        <v>454</v>
      </c>
    </row>
    <row r="12" spans="1:8" x14ac:dyDescent="0.35">
      <c r="A12" t="s">
        <v>455</v>
      </c>
      <c r="C12" t="s">
        <v>38</v>
      </c>
      <c r="D12" t="s">
        <v>30</v>
      </c>
      <c r="F12" t="s">
        <v>30</v>
      </c>
    </row>
    <row r="13" spans="1:8" x14ac:dyDescent="0.35">
      <c r="A13" t="s">
        <v>456</v>
      </c>
      <c r="C13" t="s">
        <v>39</v>
      </c>
      <c r="D13" t="s">
        <v>457</v>
      </c>
      <c r="F13" t="s">
        <v>458</v>
      </c>
    </row>
    <row r="14" spans="1:8" x14ac:dyDescent="0.35">
      <c r="A14" t="s">
        <v>459</v>
      </c>
      <c r="C14" t="s">
        <v>41</v>
      </c>
      <c r="D14" t="s">
        <v>460</v>
      </c>
      <c r="F14" t="s">
        <v>457</v>
      </c>
    </row>
    <row r="15" spans="1:8" x14ac:dyDescent="0.35">
      <c r="C15" t="s">
        <v>42</v>
      </c>
      <c r="D15" t="s">
        <v>461</v>
      </c>
      <c r="F15" t="s">
        <v>460</v>
      </c>
    </row>
    <row r="16" spans="1:8" x14ac:dyDescent="0.35">
      <c r="C16" t="s">
        <v>43</v>
      </c>
      <c r="D16" t="s">
        <v>462</v>
      </c>
      <c r="F16" t="s">
        <v>463</v>
      </c>
    </row>
    <row r="17" spans="4:6" x14ac:dyDescent="0.35">
      <c r="D17" t="s">
        <v>464</v>
      </c>
      <c r="F17" t="s">
        <v>461</v>
      </c>
    </row>
    <row r="18" spans="4:6" x14ac:dyDescent="0.35">
      <c r="D18" t="s">
        <v>465</v>
      </c>
      <c r="F18" t="s">
        <v>466</v>
      </c>
    </row>
    <row r="19" spans="4:6" x14ac:dyDescent="0.35">
      <c r="D19" t="s">
        <v>467</v>
      </c>
      <c r="F19" t="s">
        <v>467</v>
      </c>
    </row>
    <row r="20" spans="4:6" x14ac:dyDescent="0.35">
      <c r="D20" t="s">
        <v>468</v>
      </c>
      <c r="F20" t="s">
        <v>468</v>
      </c>
    </row>
  </sheetData>
  <sheetProtection selectLockedCell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de4253-450f-42e0-afa8-8bf85f76c876" xsi:nil="true"/>
    <lcf76f155ced4ddcb4097134ff3c332f xmlns="4c6c08a2-54e7-41c1-88b8-5013c4cf7989">
      <Terms xmlns="http://schemas.microsoft.com/office/infopath/2007/PartnerControls"/>
    </lcf76f155ced4ddcb4097134ff3c332f>
    <Fagomr_x00e5_de xmlns="4c6c08a2-54e7-41c1-88b8-5013c4cf7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2B4E73438C56489D8917C980A05A85" ma:contentTypeVersion="18" ma:contentTypeDescription="Opprett et nytt dokument." ma:contentTypeScope="" ma:versionID="f4746e836e06889583a407cf9c30fc47">
  <xsd:schema xmlns:xsd="http://www.w3.org/2001/XMLSchema" xmlns:xs="http://www.w3.org/2001/XMLSchema" xmlns:p="http://schemas.microsoft.com/office/2006/metadata/properties" xmlns:ns2="4c6c08a2-54e7-41c1-88b8-5013c4cf7989" xmlns:ns3="c7de4253-450f-42e0-afa8-8bf85f76c876" targetNamespace="http://schemas.microsoft.com/office/2006/metadata/properties" ma:root="true" ma:fieldsID="59968df75c021e82c5b07c8d62564907" ns2:_="" ns3:_="">
    <xsd:import namespace="4c6c08a2-54e7-41c1-88b8-5013c4cf7989"/>
    <xsd:import namespace="c7de4253-450f-42e0-afa8-8bf85f76c8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Fagomr_x00e5_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c08a2-54e7-41c1-88b8-5013c4cf7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0454c641-4aa6-4668-9b1d-0561a68b2a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agomr_x00e5_de" ma:index="24" nillable="true" ma:displayName="Fagområde" ma:format="Dropdown" ma:internalName="Fagomr_x00e5_d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e4253-450f-42e0-afa8-8bf85f76c87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b669da3-816c-4016-8d04-7afe460a7c92}" ma:internalName="TaxCatchAll" ma:showField="CatchAllData" ma:web="c7de4253-450f-42e0-afa8-8bf85f76c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ED6A5-1CEA-4F3A-BA40-11E1EA9D66FE}">
  <ds:schemaRefs>
    <ds:schemaRef ds:uri="http://purl.org/dc/dcmitype/"/>
    <ds:schemaRef ds:uri="c7de4253-450f-42e0-afa8-8bf85f76c87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c6c08a2-54e7-41c1-88b8-5013c4cf798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F7D293-2A07-4B4B-9A1F-7A9FD378A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c08a2-54e7-41c1-88b8-5013c4cf7989"/>
    <ds:schemaRef ds:uri="c7de4253-450f-42e0-afa8-8bf85f76c8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A05008-F13C-47E3-82BD-08F82E21132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b0c0bf-5454-4d58-85db-25283c089a59}" enabled="0" method="" siteId="{a9b0c0bf-5454-4d58-85db-25283c089a5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85</vt:i4>
      </vt:variant>
    </vt:vector>
  </HeadingPairs>
  <TitlesOfParts>
    <vt:vector size="92" baseType="lpstr">
      <vt:lpstr>Årsrapport</vt:lpstr>
      <vt:lpstr>Terapiutstyr</vt:lpstr>
      <vt:lpstr>AnnetUtstyr&amp;Personell</vt:lpstr>
      <vt:lpstr>KlinRev&amp;BehParam</vt:lpstr>
      <vt:lpstr>NOKUP 2.3.6</vt:lpstr>
      <vt:lpstr>NOKUP 3-7</vt:lpstr>
      <vt:lpstr>Tabeller</vt:lpstr>
      <vt:lpstr>Beh_BehEnh_Brac_BehSerier</vt:lpstr>
      <vt:lpstr>Beh_BehEnh_Brac_BehSerier_End</vt:lpstr>
      <vt:lpstr>Beh_BehEnh_Brac_BehSerier_Sum</vt:lpstr>
      <vt:lpstr>Beh_BehEnh_Brac_Enhet</vt:lpstr>
      <vt:lpstr>Beh_BehEnh_Brac_Enhet_End</vt:lpstr>
      <vt:lpstr>Beh_BehEnh_Brac_Fremmote</vt:lpstr>
      <vt:lpstr>Beh_BehEnh_Brac_Fremmote_End</vt:lpstr>
      <vt:lpstr>Beh_BehEnh_Brac_Fremmote_Sum</vt:lpstr>
      <vt:lpstr>Beh_BehEnh_Brac_NyPas</vt:lpstr>
      <vt:lpstr>Beh_BehEnh_Brac_NyPas_End</vt:lpstr>
      <vt:lpstr>Beh_BehEnh_Brac_NyPas_Sum</vt:lpstr>
      <vt:lpstr>Beh_BehEnh_Brac_Pas_Sum</vt:lpstr>
      <vt:lpstr>Beh_BehEnh_Brac_Pasienter</vt:lpstr>
      <vt:lpstr>Beh_BehEnh_Brac_Pasienter_End</vt:lpstr>
      <vt:lpstr>Beh_BehEnh_EksLav_BehSerier</vt:lpstr>
      <vt:lpstr>Beh_BehEnh_EksLav_BehSerier_End</vt:lpstr>
      <vt:lpstr>Beh_BehEnh_EksLav_BehSerier_Sum</vt:lpstr>
      <vt:lpstr>Beh_BehEnh_EksLav_Enhet</vt:lpstr>
      <vt:lpstr>Beh_BehEnh_EksLav_Enhet_End</vt:lpstr>
      <vt:lpstr>Beh_BehEnh_EksLav_Fremmote</vt:lpstr>
      <vt:lpstr>Beh_BehEnh_EksLav_Fremmote_End</vt:lpstr>
      <vt:lpstr>Beh_BehEnh_EksLav_Fremmote_Sum</vt:lpstr>
      <vt:lpstr>Beh_BehEnh_EksLav_Merknad</vt:lpstr>
      <vt:lpstr>Beh_BehEnh_EksLav_NyPas</vt:lpstr>
      <vt:lpstr>Beh_BehEnh_EksLav_NyPas_End</vt:lpstr>
      <vt:lpstr>Beh_BehEnh_EksLav_NyPas_Sum</vt:lpstr>
      <vt:lpstr>Beh_BehEnh_EksLav_Pas_Sum</vt:lpstr>
      <vt:lpstr>Beh_BehEnh_EksLav_Pasienter</vt:lpstr>
      <vt:lpstr>Beh_BehEnh_EksLav_Pasienter_End</vt:lpstr>
      <vt:lpstr>Beh_BehEnh_Stral_BehSerier</vt:lpstr>
      <vt:lpstr>Beh_BehEnh_Stral_BelastningIndx</vt:lpstr>
      <vt:lpstr>Beh_BehEnh_Stral_Enhet</vt:lpstr>
      <vt:lpstr>Beh_BehEnh_Stral_Fremmote</vt:lpstr>
      <vt:lpstr>Beh_BehEnh_Stral_Merknad</vt:lpstr>
      <vt:lpstr>Beh_BehEnh_Stral_NyPas</vt:lpstr>
      <vt:lpstr>Beh_BehEnh_Stral_Pasienter</vt:lpstr>
      <vt:lpstr>Beh_Brac_Beh_Brac_LDR_High</vt:lpstr>
      <vt:lpstr>Beh_Brac_Beh_Brac_LDR_High_End</vt:lpstr>
      <vt:lpstr>Beh_Brac_Beh_Brac_LDR_Low</vt:lpstr>
      <vt:lpstr>Beh_Brac_Beh_Brac_LDR_Low_End</vt:lpstr>
      <vt:lpstr>Beh_Brac_Beh_Brac_Other</vt:lpstr>
      <vt:lpstr>Beh_Brac_Beh_Brac_Other_End</vt:lpstr>
      <vt:lpstr>Beh_Brac_Beh_Brac_PDR</vt:lpstr>
      <vt:lpstr>Beh_Brac_Beh_Brac_PDR_End</vt:lpstr>
      <vt:lpstr>Beh_Brac_Beh_Brac_Site</vt:lpstr>
      <vt:lpstr>Beh_Brac_Beh_Brac_Site_End</vt:lpstr>
      <vt:lpstr>Beh_Brac_Beh_Brac_Total</vt:lpstr>
      <vt:lpstr>Beh_Brac_Beh_Brac_Total_End</vt:lpstr>
      <vt:lpstr>Isotoper</vt:lpstr>
      <vt:lpstr>Per_Fys_Per_SubGrp</vt:lpstr>
      <vt:lpstr>Per_Fys_Per_ÅrsAdm</vt:lpstr>
      <vt:lpstr>Per_Fys_Per_ÅrsAdm_End</vt:lpstr>
      <vt:lpstr>Per_Fys_Per_ÅrsAdm_Sum</vt:lpstr>
      <vt:lpstr>Per_Fys_Per_ÅrsFoU</vt:lpstr>
      <vt:lpstr>Per_Fys_Per_ÅrsFoU_End</vt:lpstr>
      <vt:lpstr>Per_Fys_Per_ÅrsFoU_Sum</vt:lpstr>
      <vt:lpstr>Per_Fys_Per_ÅrsTot</vt:lpstr>
      <vt:lpstr>Per_Fys_Per_ÅrsTot_End</vt:lpstr>
      <vt:lpstr>Per_Fys_Per_ÅrsTot_Sum</vt:lpstr>
      <vt:lpstr>Per_Fys_Per_ÅrsUnd</vt:lpstr>
      <vt:lpstr>Per_Fys_Per_ÅrsUnd_End</vt:lpstr>
      <vt:lpstr>Per_Leg_Merk_Rad</vt:lpstr>
      <vt:lpstr>Per_Leg_Per_ÅrsTot</vt:lpstr>
      <vt:lpstr>Per_Leg_Per_ÅrsTot_End</vt:lpstr>
      <vt:lpstr>Per_Leg_Per_ÅrsTot_Sum</vt:lpstr>
      <vt:lpstr>Per_Str_Per_PrLAE</vt:lpstr>
      <vt:lpstr>Per_Str_Per_SubGrp</vt:lpstr>
      <vt:lpstr>Per_Str_Per_SubGrp_End</vt:lpstr>
      <vt:lpstr>Per_Str_Per_ÅrsAdm_End</vt:lpstr>
      <vt:lpstr>Per_Str_Per_ÅrsFoU_End</vt:lpstr>
      <vt:lpstr>Per_Str_Per_ÅrsTot</vt:lpstr>
      <vt:lpstr>Per_Str_Per_ÅrsTot_End</vt:lpstr>
      <vt:lpstr>Per_Str_Per_ÅrsTot_Sum</vt:lpstr>
      <vt:lpstr>Per_Str_Per_ÅrsUnd_End</vt:lpstr>
      <vt:lpstr>Per_Tek_Per_SubGrp</vt:lpstr>
      <vt:lpstr>Per_Tek_Per_ÅrsTot</vt:lpstr>
      <vt:lpstr>Per_Tek_Per_ÅrsUnd_Sum</vt:lpstr>
      <vt:lpstr>Rap_Date</vt:lpstr>
      <vt:lpstr>Skjema_Versjon</vt:lpstr>
      <vt:lpstr>Sykehus</vt:lpstr>
      <vt:lpstr>User_Name</vt:lpstr>
      <vt:lpstr>'AnnetUtstyr&amp;Personell'!Utskriftsområde</vt:lpstr>
      <vt:lpstr>Terapiutstyr!Utskriftsområde</vt:lpstr>
      <vt:lpstr>Årsrapport!Utskriftsområde</vt:lpstr>
      <vt:lpstr>Aarstall</vt:lpstr>
    </vt:vector>
  </TitlesOfParts>
  <Manager/>
  <Company>NRPA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Virksomhetsrapport</dc:title>
  <dc:subject/>
  <dc:creator>Dag Robøle</dc:creator>
  <cp:keywords/>
  <dc:description/>
  <cp:lastModifiedBy>Ida Wendelbo Ormberg</cp:lastModifiedBy>
  <cp:revision/>
  <dcterms:created xsi:type="dcterms:W3CDTF">2002-01-15T12:55:54Z</dcterms:created>
  <dcterms:modified xsi:type="dcterms:W3CDTF">2026-01-26T09:30:07Z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0x010100982B4E73438C56489D8917C980A05A85</vt:lpwstr>
  </property>
  <property fmtid="{D5CDD505-2E9C-101B-9397-08002B2CF9AE}" pid="3" name="MediaServiceImageTags">
    <vt:lpwstr/>
  </property>
</Properties>
</file>